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WA/"/>
    </mc:Choice>
  </mc:AlternateContent>
  <xr:revisionPtr revIDLastSave="9" documentId="8_{8DF84EBA-D2F2-430C-9AD1-8A753E96A7C0}" xr6:coauthVersionLast="47" xr6:coauthVersionMax="47" xr10:uidLastSave="{B89B648C-3F73-460C-B704-F8F30BDB593F}"/>
  <bookViews>
    <workbookView xWindow="-120" yWindow="-120" windowWidth="29040" windowHeight="15840" xr2:uid="{35A22AC4-229F-493C-AC93-E07D48394DF6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<sst xmlns="http://schemas.openxmlformats.org/spreadsheetml/2006/main" count="143" uniqueCount="85">
  <si>
    <t>Australia's North West</t>
  </si>
  <si>
    <t>Western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</si>
  <si>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</si>
  <si>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</si>
  <si>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</si>
  <si>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</si>
  <si>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</si>
  <si>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</si>
  <si>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</si>
  <si>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</si>
  <si>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</si>
  <si>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</si>
  <si>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</si>
  <si>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</si>
  <si>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</si>
  <si>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</si>
  <si>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</si>
  <si>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</si>
  <si>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</si>
  <si>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</si>
  <si>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</si>
  <si>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</si>
  <si>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</si>
  <si>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</si>
  <si>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</si>
  <si>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</si>
  <si>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</si>
  <si>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</si>
  <si>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</si>
  <si>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</si>
  <si>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</si>
  <si>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</si>
  <si>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</si>
  <si>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</si>
  <si>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</si>
  <si>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</si>
  <si>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</si>
  <si>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</si>
  <si>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</si>
  <si>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</si>
  <si>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</si>
  <si>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</si>
  <si>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</si>
  <si>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</si>
  <si>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</si>
  <si>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</si>
  <si>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</si>
  <si>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</si>
  <si>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</si>
  <si>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</si>
  <si>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</si>
  <si>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</si>
  <si>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</si>
  <si>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</si>
  <si>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</si>
  <si>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</si>
  <si>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</si>
  <si>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</si>
  <si>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</si>
  <si>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</si>
  <si>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</si>
  <si>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</si>
  <si>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</si>
  <si>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</si>
  <si>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Western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</si>
  <si>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</si>
  <si>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</si>
  <si>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</si>
  <si>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</si>
  <si>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</si>
  <si>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Destination Perth</t>
  </si>
  <si>
    <t>Australia's Golden Outback</t>
  </si>
  <si>
    <t>Australia's South West</t>
  </si>
  <si>
    <t>Australia's Coral Coast</t>
  </si>
  <si>
    <t>Capital city Western Australia</t>
  </si>
  <si>
    <t>Regional Western Australia</t>
  </si>
  <si>
    <t>Total direct contribution to Western Australia</t>
  </si>
  <si>
    <t>To Rest of Australia from Western Australia</t>
  </si>
  <si>
    <t>NA</t>
  </si>
  <si>
    <t>Total direct contribution to and from Western Australia</t>
  </si>
  <si>
    <t>Total indirect contribution to Western Australia</t>
  </si>
  <si>
    <t>Total indirect contribution to and from Western Australia</t>
  </si>
  <si>
    <t>Total contribution to Western Australia</t>
  </si>
  <si>
    <t>Total contribution to and from Western Australia</t>
  </si>
  <si>
    <t>Note: the sum of regions may not add to total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</si>
</sst>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1C961EA1-DC11-421E-A32E-027D2716DD1D}"/>
    <cellStyle name="Section" xfId="1" xr:uid="{C2C9C031-76EE-47FD-9CD1-489E8F7E3E3F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189386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A923A4-6E33-438A-880C-BD98AF9A1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09FD3B-116C-4A2A-8397-8F9FE90A0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14555C-82E8-4AE4-80DD-23BC4A3BF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E70E1F-6997-4B9F-8552-46DCE7911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926FAE-2B3D-4302-99E9-B51A9BD43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5BF2-036F-47B0-BB8A-7E9BF8102205}">
  <dimension ref="A1:H18"/>
  <sheetViews>
    <sheetView showGridLines="0" tabSelected="1" zoomScaleNormal="100" workbookViewId="0">
      <selection activeCell="B20" sqref="B20"/>
    </sheetView>
  </sheetViews>
  <sheetFormatPr defaultRowHeight="15" x14ac:dyDescent="0.25"/>
  <cols>
    <col min="1" max="1" width="27.140625" customWidth="1"/>
    <col min="2" max="3" width="13.710937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482.61356341081478</v>
      </c>
      <c r="C6" s="9">
        <v>429.08882230730427</v>
      </c>
    </row>
    <row r="7" spans="1:8" ht="12" customHeight="1" x14ac:dyDescent="0.25">
      <c r="A7" s="8" t="s">
        <v>7</v>
      </c>
      <c r="B7" s="9">
        <v>773.83627493206097</v>
      </c>
      <c r="C7" s="9">
        <v>826.83459681145791</v>
      </c>
    </row>
    <row r="8" spans="1:8" ht="12" customHeight="1" x14ac:dyDescent="0.25">
      <c r="A8" s="10" t="s">
        <v>8</v>
      </c>
      <c r="B8" s="9">
        <v>1256.4498383428759</v>
      </c>
      <c r="C8" s="9">
        <v>1255.9234191187622</v>
      </c>
    </row>
    <row r="9" spans="1:8" ht="15" customHeight="1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579.68320862437201</v>
      </c>
      <c r="C10" s="9">
        <v>515.07723368750271</v>
      </c>
    </row>
    <row r="11" spans="1:8" ht="12" customHeight="1" x14ac:dyDescent="0.25">
      <c r="A11" s="8" t="s">
        <v>7</v>
      </c>
      <c r="B11" s="9">
        <v>790.5125811086674</v>
      </c>
      <c r="C11" s="9">
        <v>845.04277159262858</v>
      </c>
    </row>
    <row r="12" spans="1:8" ht="12" customHeight="1" x14ac:dyDescent="0.25">
      <c r="A12" s="10" t="s">
        <v>8</v>
      </c>
      <c r="B12" s="9">
        <v>1370.1957897330394</v>
      </c>
      <c r="C12" s="9">
        <v>1360.1200052801314</v>
      </c>
    </row>
    <row r="13" spans="1:8" ht="15" customHeight="1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4.1477291116958304</v>
      </c>
      <c r="C14" s="9">
        <v>3.6917110445791614</v>
      </c>
    </row>
    <row r="15" spans="1:8" ht="12" customHeight="1" x14ac:dyDescent="0.25">
      <c r="A15" s="8" t="s">
        <v>7</v>
      </c>
      <c r="B15" s="9">
        <v>2.0313658582535332</v>
      </c>
      <c r="C15" s="9">
        <v>2.1444875145949593</v>
      </c>
    </row>
    <row r="16" spans="1:8" ht="12" customHeight="1" x14ac:dyDescent="0.25">
      <c r="A16" s="10" t="s">
        <v>8</v>
      </c>
      <c r="B16" s="9">
        <v>6.1790949699493636</v>
      </c>
      <c r="C16" s="9">
        <v>5.8361985591741208</v>
      </c>
    </row>
    <row r="17" spans="1:3" ht="15" customHeight="1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1561.2821471231464</v>
      </c>
      <c r="C18" s="9">
        <v>1382.114226359495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2C86-1D88-4478-9390-6CF0691B7EC2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107.74004343130541</v>
      </c>
    </row>
    <row r="8" spans="1:2" ht="12" customHeight="1" x14ac:dyDescent="0.25">
      <c r="A8" s="15" t="s">
        <v>18</v>
      </c>
      <c r="B8" s="9">
        <v>36.250457547485077</v>
      </c>
    </row>
    <row r="9" spans="1:2" ht="12" customHeight="1" x14ac:dyDescent="0.25">
      <c r="A9" s="15" t="s">
        <v>19</v>
      </c>
      <c r="B9" s="9">
        <v>175.4097606804784</v>
      </c>
    </row>
    <row r="10" spans="1:2" ht="12" customHeight="1" x14ac:dyDescent="0.25">
      <c r="A10" s="15" t="s">
        <v>20</v>
      </c>
      <c r="B10" s="9">
        <v>9.7310414856160126</v>
      </c>
    </row>
    <row r="11" spans="1:2" ht="12" customHeight="1" x14ac:dyDescent="0.25">
      <c r="A11" s="15" t="s">
        <v>21</v>
      </c>
      <c r="B11" s="9">
        <v>4.4645989288428707</v>
      </c>
    </row>
    <row r="12" spans="1:2" ht="12" customHeight="1" x14ac:dyDescent="0.25">
      <c r="A12" s="15" t="s">
        <v>22</v>
      </c>
      <c r="B12" s="9">
        <v>436.36021894135945</v>
      </c>
    </row>
    <row r="13" spans="1:2" ht="12" customHeight="1" x14ac:dyDescent="0.25">
      <c r="A13" s="15" t="s">
        <v>23</v>
      </c>
      <c r="B13" s="9">
        <v>9.081249906431232</v>
      </c>
    </row>
    <row r="14" spans="1:2" ht="12" customHeight="1" x14ac:dyDescent="0.25">
      <c r="A14" s="15" t="s">
        <v>24</v>
      </c>
      <c r="B14" s="9">
        <v>87.317484607870838</v>
      </c>
    </row>
    <row r="15" spans="1:2" ht="12" customHeight="1" x14ac:dyDescent="0.25">
      <c r="A15" s="15" t="s">
        <v>25</v>
      </c>
      <c r="B15" s="9">
        <v>25.973708483539752</v>
      </c>
    </row>
    <row r="16" spans="1:2" ht="12" customHeight="1" x14ac:dyDescent="0.25">
      <c r="A16" s="15" t="s">
        <v>26</v>
      </c>
      <c r="B16" s="9">
        <v>5.3320688223176349</v>
      </c>
    </row>
    <row r="17" spans="1:2" ht="12" customHeight="1" x14ac:dyDescent="0.25">
      <c r="A17" s="15" t="s">
        <v>27</v>
      </c>
      <c r="B17" s="9">
        <v>105.76764069210211</v>
      </c>
    </row>
    <row r="18" spans="1:2" ht="12" customHeight="1" x14ac:dyDescent="0.25">
      <c r="A18" s="15" t="s">
        <v>28</v>
      </c>
      <c r="B18" s="9">
        <v>56.180876156428447</v>
      </c>
    </row>
    <row r="19" spans="1:2" ht="12" customHeight="1" x14ac:dyDescent="0.25">
      <c r="A19" s="15" t="s">
        <v>29</v>
      </c>
      <c r="B19" s="9">
        <v>52.391063156983066</v>
      </c>
    </row>
    <row r="20" spans="1:2" ht="12" customHeight="1" x14ac:dyDescent="0.25">
      <c r="A20" s="15" t="s">
        <v>30</v>
      </c>
      <c r="B20" s="9">
        <v>15.12899923501379</v>
      </c>
    </row>
    <row r="21" spans="1:2" ht="12" customHeight="1" x14ac:dyDescent="0.25">
      <c r="A21" s="15" t="s">
        <v>31</v>
      </c>
      <c r="B21" s="9">
        <v>188.95237663057839</v>
      </c>
    </row>
    <row r="22" spans="1:2" ht="12" customHeight="1" x14ac:dyDescent="0.25">
      <c r="A22" s="15" t="s">
        <v>32</v>
      </c>
      <c r="B22" s="9">
        <v>45.3901866922387</v>
      </c>
    </row>
    <row r="23" spans="1:2" ht="12" customHeight="1" x14ac:dyDescent="0.25">
      <c r="A23" s="15" t="s">
        <v>33</v>
      </c>
      <c r="B23" s="9">
        <v>11.403376080143158</v>
      </c>
    </row>
    <row r="24" spans="1:2" ht="12" customHeight="1" x14ac:dyDescent="0.25">
      <c r="A24" s="15" t="s">
        <v>34</v>
      </c>
      <c r="B24" s="9">
        <v>9.2390748807596914</v>
      </c>
    </row>
    <row r="25" spans="1:2" ht="12" customHeight="1" x14ac:dyDescent="0.25">
      <c r="A25" s="6" t="s">
        <v>12</v>
      </c>
      <c r="B25" s="16">
        <v>1382.1142263594941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6AE2-3409-444D-B108-C723DA65706C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49.031176321851895</v>
      </c>
    </row>
    <row r="8" spans="1:2" ht="12" customHeight="1" x14ac:dyDescent="0.25">
      <c r="A8" s="15" t="s">
        <v>37</v>
      </c>
      <c r="B8" s="9">
        <v>120.76458424069966</v>
      </c>
    </row>
    <row r="9" spans="1:2" ht="12" customHeight="1" x14ac:dyDescent="0.25">
      <c r="A9" s="15" t="s">
        <v>38</v>
      </c>
      <c r="B9" s="9">
        <v>47.353592130662342</v>
      </c>
    </row>
    <row r="10" spans="1:2" ht="12" customHeight="1" x14ac:dyDescent="0.25">
      <c r="A10" s="15" t="s">
        <v>39</v>
      </c>
      <c r="B10" s="9">
        <v>2.0380959779567052</v>
      </c>
    </row>
    <row r="11" spans="1:2" ht="12" customHeight="1" x14ac:dyDescent="0.25">
      <c r="A11" s="15" t="s">
        <v>40</v>
      </c>
      <c r="B11" s="9">
        <v>18.50622200778114</v>
      </c>
    </row>
    <row r="12" spans="1:2" ht="12" customHeight="1" x14ac:dyDescent="0.25">
      <c r="A12" s="15" t="s">
        <v>41</v>
      </c>
      <c r="B12" s="9">
        <v>4.3294972687322488</v>
      </c>
    </row>
    <row r="13" spans="1:2" ht="12" customHeight="1" x14ac:dyDescent="0.25">
      <c r="A13" s="15" t="s">
        <v>42</v>
      </c>
      <c r="B13" s="9">
        <v>28.729260306247397</v>
      </c>
    </row>
    <row r="14" spans="1:2" ht="12" customHeight="1" x14ac:dyDescent="0.25">
      <c r="A14" s="15" t="s">
        <v>43</v>
      </c>
      <c r="B14" s="9">
        <v>18.030820470053186</v>
      </c>
    </row>
    <row r="15" spans="1:2" ht="12" customHeight="1" x14ac:dyDescent="0.25">
      <c r="A15" s="15" t="s">
        <v>44</v>
      </c>
      <c r="B15" s="9">
        <v>9.1895554287738257</v>
      </c>
    </row>
    <row r="16" spans="1:2" ht="12" customHeight="1" x14ac:dyDescent="0.25">
      <c r="A16" s="15" t="s">
        <v>45</v>
      </c>
      <c r="B16" s="9">
        <v>5.1326897041751298</v>
      </c>
    </row>
    <row r="17" spans="1:2" ht="12" customHeight="1" x14ac:dyDescent="0.25">
      <c r="A17" s="15" t="s">
        <v>46</v>
      </c>
      <c r="B17" s="9">
        <v>2.9610599478566186</v>
      </c>
    </row>
    <row r="18" spans="1:2" ht="12" customHeight="1" x14ac:dyDescent="0.25">
      <c r="A18" s="15" t="s">
        <v>47</v>
      </c>
      <c r="B18" s="9">
        <v>3.1766989752744124</v>
      </c>
    </row>
    <row r="19" spans="1:2" ht="12" customHeight="1" x14ac:dyDescent="0.25">
      <c r="A19" s="15" t="s">
        <v>24</v>
      </c>
      <c r="B19" s="9">
        <v>40.525676616908939</v>
      </c>
    </row>
    <row r="20" spans="1:2" ht="12" customHeight="1" x14ac:dyDescent="0.25">
      <c r="A20" s="15" t="s">
        <v>48</v>
      </c>
      <c r="B20" s="9">
        <v>349.76892939697342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8.522400302400623</v>
      </c>
    </row>
    <row r="24" spans="1:2" ht="12" customHeight="1" x14ac:dyDescent="0.25">
      <c r="A24" s="15" t="s">
        <v>51</v>
      </c>
      <c r="B24" s="9">
        <v>8.2947237196702446</v>
      </c>
    </row>
    <row r="25" spans="1:2" ht="12" customHeight="1" x14ac:dyDescent="0.25">
      <c r="A25" s="15" t="s">
        <v>52</v>
      </c>
      <c r="B25" s="9">
        <v>46.10190743220403</v>
      </c>
    </row>
    <row r="26" spans="1:2" ht="12" customHeight="1" x14ac:dyDescent="0.25">
      <c r="A26" s="15" t="s">
        <v>53</v>
      </c>
      <c r="B26" s="9">
        <v>62.919031454274901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16.400861456055992</v>
      </c>
    </row>
    <row r="29" spans="1:2" ht="12" customHeight="1" x14ac:dyDescent="0.25">
      <c r="A29" s="6" t="s">
        <v>55</v>
      </c>
      <c r="B29" s="16">
        <v>429.08882230730433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197A-37F8-45F4-B5B6-603A4EBCB155}">
  <dimension ref="A1:F100"/>
  <sheetViews>
    <sheetView showGridLines="0" zoomScaleNormal="100" workbookViewId="0"/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10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0.28168747734238936</v>
      </c>
      <c r="C8" s="9">
        <v>0.24622987598221696</v>
      </c>
      <c r="D8" s="9">
        <v>0.52791735332460632</v>
      </c>
    </row>
    <row r="9" spans="1:6" ht="12" customHeight="1" x14ac:dyDescent="0.25">
      <c r="A9" s="15" t="s">
        <v>37</v>
      </c>
      <c r="B9" s="9">
        <v>0.37469779106729612</v>
      </c>
      <c r="C9" s="9">
        <v>7.9019851033101871E-2</v>
      </c>
      <c r="D9" s="9">
        <v>0.453717642100398</v>
      </c>
    </row>
    <row r="10" spans="1:6" ht="12" customHeight="1" x14ac:dyDescent="0.25">
      <c r="A10" s="15" t="s">
        <v>60</v>
      </c>
      <c r="B10" s="9">
        <v>0.29151359418669903</v>
      </c>
      <c r="C10" s="9">
        <v>0.37237571160953997</v>
      </c>
      <c r="D10" s="9">
        <v>0.66388930579623884</v>
      </c>
    </row>
    <row r="11" spans="1:6" ht="12" customHeight="1" x14ac:dyDescent="0.25">
      <c r="A11" s="15" t="s">
        <v>38</v>
      </c>
      <c r="B11" s="9">
        <v>0.38025788032062341</v>
      </c>
      <c r="C11" s="9">
        <v>0.67715374193789346</v>
      </c>
      <c r="D11" s="9">
        <v>1.0574116222585166</v>
      </c>
    </row>
    <row r="12" spans="1:6" ht="12" customHeight="1" x14ac:dyDescent="0.25">
      <c r="A12" s="15" t="s">
        <v>39</v>
      </c>
      <c r="B12" s="9">
        <v>9.1860054841339557E-3</v>
      </c>
      <c r="C12" s="9">
        <v>4.2499458617592176E-3</v>
      </c>
      <c r="D12" s="9">
        <v>1.3435951345893173E-2</v>
      </c>
    </row>
    <row r="13" spans="1:6" ht="12" customHeight="1" x14ac:dyDescent="0.25">
      <c r="A13" s="15" t="s">
        <v>40</v>
      </c>
      <c r="B13" s="9">
        <v>0.10576211248410425</v>
      </c>
      <c r="C13" s="9">
        <v>0.1174067871163381</v>
      </c>
      <c r="D13" s="9">
        <v>0.22316889960044237</v>
      </c>
    </row>
    <row r="14" spans="1:6" ht="12" customHeight="1" x14ac:dyDescent="0.25">
      <c r="A14" s="15" t="s">
        <v>41</v>
      </c>
      <c r="B14" s="9">
        <v>3.6035243237440742E-2</v>
      </c>
      <c r="C14" s="9">
        <v>2.7572377712713668E-2</v>
      </c>
      <c r="D14" s="9">
        <v>6.3607620950154417E-2</v>
      </c>
    </row>
    <row r="15" spans="1:6" ht="12" customHeight="1" x14ac:dyDescent="0.25">
      <c r="A15" s="15" t="s">
        <v>51</v>
      </c>
      <c r="B15" s="9">
        <v>4.3535458232945246E-2</v>
      </c>
      <c r="C15" s="9">
        <v>2.9431078401709786E-2</v>
      </c>
      <c r="D15" s="9">
        <v>7.2966536634655063E-2</v>
      </c>
    </row>
    <row r="16" spans="1:6" ht="12" customHeight="1" x14ac:dyDescent="0.25">
      <c r="A16" s="15" t="s">
        <v>61</v>
      </c>
      <c r="B16" s="9">
        <v>0.17690790184084998</v>
      </c>
      <c r="C16" s="9">
        <v>7.7094624456789704E-2</v>
      </c>
      <c r="D16" s="9">
        <v>0.2540025262976397</v>
      </c>
    </row>
    <row r="17" spans="1:4" ht="12" customHeight="1" x14ac:dyDescent="0.25">
      <c r="A17" s="15" t="s">
        <v>45</v>
      </c>
      <c r="B17" s="9">
        <v>5.096229144058239E-2</v>
      </c>
      <c r="C17" s="9">
        <v>8.6080810163554886E-2</v>
      </c>
      <c r="D17" s="9">
        <v>0.1370431016041373</v>
      </c>
    </row>
    <row r="18" spans="1:4" ht="12" customHeight="1" x14ac:dyDescent="0.25">
      <c r="A18" s="15" t="s">
        <v>24</v>
      </c>
      <c r="B18" s="9">
        <v>8.6791098700361488E-2</v>
      </c>
      <c r="C18" s="9">
        <v>3.5630103614888955E-2</v>
      </c>
      <c r="D18" s="9">
        <v>0.12242120231525044</v>
      </c>
    </row>
    <row r="19" spans="1:4" ht="12" customHeight="1" x14ac:dyDescent="0.25">
      <c r="A19" s="15" t="s">
        <v>54</v>
      </c>
      <c r="B19" s="9">
        <v>6.9526863112479478E-2</v>
      </c>
      <c r="C19" s="9">
        <v>3.2602419238748209E-2</v>
      </c>
      <c r="D19" s="9">
        <v>0.10212928235122766</v>
      </c>
    </row>
    <row r="20" spans="1:4" ht="12" customHeight="1" x14ac:dyDescent="0.25">
      <c r="A20" s="6" t="s">
        <v>62</v>
      </c>
      <c r="B20" s="20">
        <v>1.906863717449905</v>
      </c>
      <c r="C20" s="20">
        <v>1.7848473271292546</v>
      </c>
      <c r="D20" s="20">
        <v>3.6917110445791597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7308C-55EB-4C10-B964-AA969878C675}">
  <dimension ref="A1:F40"/>
  <sheetViews>
    <sheetView showGridLines="0" zoomScaleNormal="100" workbookViewId="0"/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70</v>
      </c>
      <c r="C5" s="31">
        <v>14710.092730179545</v>
      </c>
      <c r="D5" s="31">
        <v>4816.7047608458279</v>
      </c>
      <c r="E5" s="31">
        <v>5629.4595285956048</v>
      </c>
      <c r="F5" s="31">
        <v>46.200720875671507</v>
      </c>
    </row>
    <row r="6" spans="1:6" ht="12" customHeight="1" x14ac:dyDescent="0.25">
      <c r="A6" s="41"/>
      <c r="B6" s="30" t="s">
        <v>71</v>
      </c>
      <c r="C6" s="31">
        <v>775.78216186380268</v>
      </c>
      <c r="D6" s="31">
        <v>244.10250408875166</v>
      </c>
      <c r="E6" s="31">
        <v>292.22022657315898</v>
      </c>
      <c r="F6" s="31">
        <v>2.4536464055407938</v>
      </c>
    </row>
    <row r="7" spans="1:6" ht="12" customHeight="1" x14ac:dyDescent="0.25">
      <c r="A7" s="41"/>
      <c r="B7" s="30" t="s">
        <v>0</v>
      </c>
      <c r="C7" s="31">
        <v>1382.114226359495</v>
      </c>
      <c r="D7" s="31">
        <v>429.08882230730427</v>
      </c>
      <c r="E7" s="31">
        <v>515.07723368750271</v>
      </c>
      <c r="F7" s="31">
        <v>3.6917110445791614</v>
      </c>
    </row>
    <row r="8" spans="1:6" ht="12" customHeight="1" x14ac:dyDescent="0.25">
      <c r="A8" s="41"/>
      <c r="B8" s="30" t="s">
        <v>72</v>
      </c>
      <c r="C8" s="31">
        <v>3329.8408434941916</v>
      </c>
      <c r="D8" s="31">
        <v>999.8726084125899</v>
      </c>
      <c r="E8" s="31">
        <v>1204.0348066877796</v>
      </c>
      <c r="F8" s="31">
        <v>10.24220192732505</v>
      </c>
    </row>
    <row r="9" spans="1:6" ht="12" customHeight="1" x14ac:dyDescent="0.25">
      <c r="A9" s="41"/>
      <c r="B9" s="30" t="s">
        <v>73</v>
      </c>
      <c r="C9" s="31">
        <v>887.32823137698949</v>
      </c>
      <c r="D9" s="31">
        <v>276.11049696300279</v>
      </c>
      <c r="E9" s="31">
        <v>327.60354462964131</v>
      </c>
      <c r="F9" s="31">
        <v>2.566605623084854</v>
      </c>
    </row>
    <row r="10" spans="1:6" ht="12" customHeight="1" x14ac:dyDescent="0.25">
      <c r="A10" s="41"/>
      <c r="B10" s="32" t="s">
        <v>74</v>
      </c>
      <c r="C10" s="33">
        <v>14710.092730179545</v>
      </c>
      <c r="D10" s="33">
        <v>4816.7047608458279</v>
      </c>
      <c r="E10" s="33">
        <v>5629.4595285956048</v>
      </c>
      <c r="F10" s="34">
        <v>46.200720875671507</v>
      </c>
    </row>
    <row r="11" spans="1:6" ht="12" customHeight="1" x14ac:dyDescent="0.25">
      <c r="A11" s="41"/>
      <c r="B11" s="32" t="s">
        <v>75</v>
      </c>
      <c r="C11" s="33">
        <v>6375.0654630944773</v>
      </c>
      <c r="D11" s="33">
        <v>1949.1744317716484</v>
      </c>
      <c r="E11" s="33">
        <v>2338.9358115780824</v>
      </c>
      <c r="F11" s="34">
        <v>18.954165000529869</v>
      </c>
    </row>
    <row r="12" spans="1:6" ht="12" customHeight="1" x14ac:dyDescent="0.25">
      <c r="A12" s="41"/>
      <c r="B12" s="32" t="s">
        <v>76</v>
      </c>
      <c r="C12" s="33">
        <v>21085.158193274023</v>
      </c>
      <c r="D12" s="33">
        <v>6765.8791926174763</v>
      </c>
      <c r="E12" s="33">
        <v>7968.3953401736871</v>
      </c>
      <c r="F12" s="34">
        <v>65.154885876201377</v>
      </c>
    </row>
    <row r="13" spans="1:6" ht="12" customHeight="1" x14ac:dyDescent="0.25">
      <c r="A13" s="41"/>
      <c r="B13" s="32" t="s">
        <v>77</v>
      </c>
      <c r="C13" s="35" t="s">
        <v>78</v>
      </c>
      <c r="D13" s="35" t="s">
        <v>78</v>
      </c>
      <c r="E13" s="35" t="s">
        <v>78</v>
      </c>
      <c r="F13" s="36" t="s">
        <v>78</v>
      </c>
    </row>
    <row r="14" spans="1:6" ht="12" customHeight="1" x14ac:dyDescent="0.25">
      <c r="A14" s="42"/>
      <c r="B14" s="32" t="s">
        <v>79</v>
      </c>
      <c r="C14" s="33">
        <v>21085.158193274023</v>
      </c>
      <c r="D14" s="33">
        <v>6765.8791926174763</v>
      </c>
      <c r="E14" s="33">
        <v>7968.3953401736871</v>
      </c>
      <c r="F14" s="34">
        <v>65.154885876201377</v>
      </c>
    </row>
    <row r="15" spans="1:6" ht="12" customHeight="1" x14ac:dyDescent="0.25">
      <c r="A15" s="43" t="s">
        <v>7</v>
      </c>
      <c r="B15" s="30" t="s">
        <v>70</v>
      </c>
      <c r="C15" s="31"/>
      <c r="D15" s="31">
        <v>5252.7621768231702</v>
      </c>
      <c r="E15" s="31">
        <v>5823.2165156727933</v>
      </c>
      <c r="F15" s="31">
        <v>29.638482890688667</v>
      </c>
    </row>
    <row r="16" spans="1:6" ht="12" customHeight="1" x14ac:dyDescent="0.25">
      <c r="A16" s="44"/>
      <c r="B16" s="30" t="s">
        <v>71</v>
      </c>
      <c r="C16" s="31"/>
      <c r="D16" s="31">
        <v>514.90619016342816</v>
      </c>
      <c r="E16" s="31">
        <v>543.10956861621696</v>
      </c>
      <c r="F16" s="31">
        <v>2.5096921153600107</v>
      </c>
    </row>
    <row r="17" spans="1:6" ht="12" customHeight="1" x14ac:dyDescent="0.25">
      <c r="A17" s="44"/>
      <c r="B17" s="30" t="s">
        <v>0</v>
      </c>
      <c r="C17" s="31"/>
      <c r="D17" s="31">
        <v>826.83459681145791</v>
      </c>
      <c r="E17" s="31">
        <v>845.04277159262858</v>
      </c>
      <c r="F17" s="31">
        <v>2.1444875145949593</v>
      </c>
    </row>
    <row r="18" spans="1:6" ht="12" customHeight="1" x14ac:dyDescent="0.25">
      <c r="A18" s="44"/>
      <c r="B18" s="30" t="s">
        <v>72</v>
      </c>
      <c r="C18" s="31"/>
      <c r="D18" s="31">
        <v>903.84545973275874</v>
      </c>
      <c r="E18" s="31">
        <v>1079.7471550448777</v>
      </c>
      <c r="F18" s="31">
        <v>5.7416918612146661</v>
      </c>
    </row>
    <row r="19" spans="1:6" ht="12" customHeight="1" x14ac:dyDescent="0.25">
      <c r="A19" s="44"/>
      <c r="B19" s="30" t="s">
        <v>73</v>
      </c>
      <c r="C19" s="31"/>
      <c r="D19" s="31">
        <v>275.19831372318481</v>
      </c>
      <c r="E19" s="31">
        <v>291.66955545189495</v>
      </c>
      <c r="F19" s="31">
        <v>1.5657340097106371</v>
      </c>
    </row>
    <row r="20" spans="1:6" ht="12" customHeight="1" x14ac:dyDescent="0.25">
      <c r="A20" s="44"/>
      <c r="B20" s="32" t="s">
        <v>74</v>
      </c>
      <c r="C20" s="37"/>
      <c r="D20" s="33">
        <v>5252.7621768231702</v>
      </c>
      <c r="E20" s="33">
        <v>5823.2165156727933</v>
      </c>
      <c r="F20" s="34">
        <v>29.638482890688667</v>
      </c>
    </row>
    <row r="21" spans="1:6" ht="12" customHeight="1" x14ac:dyDescent="0.25">
      <c r="A21" s="44"/>
      <c r="B21" s="32" t="s">
        <v>75</v>
      </c>
      <c r="C21" s="37"/>
      <c r="D21" s="33">
        <v>2520.7845604308295</v>
      </c>
      <c r="E21" s="33">
        <v>2759.5690507056188</v>
      </c>
      <c r="F21" s="34">
        <v>11.961605500880271</v>
      </c>
    </row>
    <row r="22" spans="1:6" ht="12" customHeight="1" x14ac:dyDescent="0.25">
      <c r="A22" s="44"/>
      <c r="B22" s="32" t="s">
        <v>80</v>
      </c>
      <c r="C22" s="37"/>
      <c r="D22" s="33">
        <v>7773.5467372539997</v>
      </c>
      <c r="E22" s="33">
        <v>8582.7855663784121</v>
      </c>
      <c r="F22" s="34">
        <v>41.600088391568939</v>
      </c>
    </row>
    <row r="23" spans="1:6" ht="12" customHeight="1" x14ac:dyDescent="0.25">
      <c r="A23" s="44"/>
      <c r="B23" s="32" t="s">
        <v>77</v>
      </c>
      <c r="C23" s="37"/>
      <c r="D23" s="33">
        <v>2120.8822550605414</v>
      </c>
      <c r="E23" s="33">
        <v>2284.8345927084811</v>
      </c>
      <c r="F23" s="34">
        <v>13.219492469760445</v>
      </c>
    </row>
    <row r="24" spans="1:6" ht="12" customHeight="1" x14ac:dyDescent="0.25">
      <c r="A24" s="45"/>
      <c r="B24" s="32" t="s">
        <v>81</v>
      </c>
      <c r="C24" s="37"/>
      <c r="D24" s="33">
        <v>9894.4289923145407</v>
      </c>
      <c r="E24" s="33">
        <v>10867.620159086893</v>
      </c>
      <c r="F24" s="34">
        <v>54.819580861329385</v>
      </c>
    </row>
    <row r="25" spans="1:6" ht="12" customHeight="1" x14ac:dyDescent="0.25">
      <c r="A25" s="43" t="s">
        <v>8</v>
      </c>
      <c r="B25" s="30" t="s">
        <v>70</v>
      </c>
      <c r="C25" s="31">
        <v>14710.092730179545</v>
      </c>
      <c r="D25" s="31">
        <v>10069.466937668998</v>
      </c>
      <c r="E25" s="31">
        <v>11452.676044268399</v>
      </c>
      <c r="F25" s="31">
        <v>75.839203766360171</v>
      </c>
    </row>
    <row r="26" spans="1:6" ht="12" customHeight="1" x14ac:dyDescent="0.25">
      <c r="A26" s="44"/>
      <c r="B26" s="30" t="s">
        <v>71</v>
      </c>
      <c r="C26" s="31">
        <v>775.78216186380268</v>
      </c>
      <c r="D26" s="31">
        <v>759.00869425217979</v>
      </c>
      <c r="E26" s="31">
        <v>835.329795189376</v>
      </c>
      <c r="F26" s="31">
        <v>4.9633385209008045</v>
      </c>
    </row>
    <row r="27" spans="1:6" ht="12" customHeight="1" x14ac:dyDescent="0.25">
      <c r="A27" s="44"/>
      <c r="B27" s="30" t="s">
        <v>0</v>
      </c>
      <c r="C27" s="31">
        <v>1382.114226359495</v>
      </c>
      <c r="D27" s="31">
        <v>1255.9234191187622</v>
      </c>
      <c r="E27" s="31">
        <v>1360.1200052801314</v>
      </c>
      <c r="F27" s="31">
        <v>5.8361985591741208</v>
      </c>
    </row>
    <row r="28" spans="1:6" ht="12" customHeight="1" x14ac:dyDescent="0.25">
      <c r="A28" s="44"/>
      <c r="B28" s="30" t="s">
        <v>72</v>
      </c>
      <c r="C28" s="31">
        <v>3329.8408434941916</v>
      </c>
      <c r="D28" s="31">
        <v>1903.7180681453488</v>
      </c>
      <c r="E28" s="31">
        <v>2283.7819617326572</v>
      </c>
      <c r="F28" s="31">
        <v>15.983893788539717</v>
      </c>
    </row>
    <row r="29" spans="1:6" ht="12" customHeight="1" x14ac:dyDescent="0.25">
      <c r="A29" s="44"/>
      <c r="B29" s="30" t="s">
        <v>73</v>
      </c>
      <c r="C29" s="31">
        <v>887.32823137698949</v>
      </c>
      <c r="D29" s="31">
        <v>551.3088106861876</v>
      </c>
      <c r="E29" s="31">
        <v>619.27310008153631</v>
      </c>
      <c r="F29" s="31">
        <v>4.1323396327954907</v>
      </c>
    </row>
    <row r="30" spans="1:6" ht="12" customHeight="1" x14ac:dyDescent="0.25">
      <c r="A30" s="44"/>
      <c r="B30" s="32" t="s">
        <v>74</v>
      </c>
      <c r="C30" s="33">
        <v>14710.092730179545</v>
      </c>
      <c r="D30" s="33">
        <v>10069.466937668998</v>
      </c>
      <c r="E30" s="33">
        <v>11452.676044268399</v>
      </c>
      <c r="F30" s="34">
        <v>75.839203766360171</v>
      </c>
    </row>
    <row r="31" spans="1:6" ht="12" customHeight="1" x14ac:dyDescent="0.25">
      <c r="A31" s="44"/>
      <c r="B31" s="32" t="s">
        <v>75</v>
      </c>
      <c r="C31" s="33">
        <v>6375.0654630944773</v>
      </c>
      <c r="D31" s="33">
        <v>4469.9589922024779</v>
      </c>
      <c r="E31" s="33">
        <v>5098.5048622837012</v>
      </c>
      <c r="F31" s="34">
        <v>30.91577050141014</v>
      </c>
    </row>
    <row r="32" spans="1:6" ht="12" customHeight="1" x14ac:dyDescent="0.25">
      <c r="A32" s="44"/>
      <c r="B32" s="32" t="s">
        <v>82</v>
      </c>
      <c r="C32" s="33">
        <v>21085.158193274023</v>
      </c>
      <c r="D32" s="33">
        <v>14539.425929871475</v>
      </c>
      <c r="E32" s="33">
        <v>16551.180906552101</v>
      </c>
      <c r="F32" s="34">
        <v>106.75497426777031</v>
      </c>
    </row>
    <row r="33" spans="1:6" ht="12" customHeight="1" x14ac:dyDescent="0.25">
      <c r="A33" s="44"/>
      <c r="B33" s="32" t="s">
        <v>77</v>
      </c>
      <c r="C33" s="35" t="s">
        <v>78</v>
      </c>
      <c r="D33" s="33">
        <v>2120.8822550605414</v>
      </c>
      <c r="E33" s="33">
        <v>2284.8345927084811</v>
      </c>
      <c r="F33" s="33">
        <v>13.219492469760445</v>
      </c>
    </row>
    <row r="34" spans="1:6" ht="12" customHeight="1" x14ac:dyDescent="0.25">
      <c r="A34" s="45"/>
      <c r="B34" s="32" t="s">
        <v>83</v>
      </c>
      <c r="C34" s="33">
        <v>21085.158193274023</v>
      </c>
      <c r="D34" s="33">
        <v>16660.308184932015</v>
      </c>
      <c r="E34" s="33">
        <v>18836.015499260582</v>
      </c>
      <c r="F34" s="34">
        <v>119.97446673753076</v>
      </c>
    </row>
    <row r="35" spans="1:6" ht="14.25" customHeight="1" x14ac:dyDescent="0.25">
      <c r="A35" s="38" t="s">
        <v>84</v>
      </c>
    </row>
    <row r="36" spans="1:6" ht="14.25" customHeight="1" x14ac:dyDescent="0.25">
      <c r="A36" s="38"/>
    </row>
    <row r="37" spans="1:6" ht="12" customHeight="1" x14ac:dyDescent="0.25"/>
    <row r="38" spans="1:6" ht="12" customHeight="1" x14ac:dyDescent="0.25"/>
    <row r="39" spans="1:6" ht="12" customHeight="1" x14ac:dyDescent="0.25"/>
    <row r="40" spans="1:6" ht="12" customHeight="1" x14ac:dyDescent="0.25"/>
  </sheetData>
  <mergeCells count="4">
    <mergeCell ref="D4:E4"/>
    <mergeCell ref="A5:A14"/>
    <mergeCell ref="A15:A24"/>
    <mergeCell ref="A25:A34"/>
  </mergeCells>
  <conditionalFormatting sqref="B1:F94">
    <cfRule type="expression" dxfId="1" priority="2" stopIfTrue="1">
      <formula>$B1="Australia's North West"</formula>
    </cfRule>
  </conditionalFormatting>
  <conditionalFormatting sqref="B5:F9 B15:F19 B25:F29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1EC3D7-3242-42E6-A21A-4CE3D81DBF67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913A0A2A-64F7-483F-B7BA-0237BD6B4D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6E6F91-C246-4F22-9E2F-F0BFE999B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Philippa-Hamilton [Melbourne]</dc:creator>
  <cp:lastModifiedBy>Philippa-Hamilton [Melbourne]</cp:lastModifiedBy>
  <dcterms:created xsi:type="dcterms:W3CDTF">2026-07-08T23:59:46Z</dcterms:created>
  <dcterms:modified xsi:type="dcterms:W3CDTF">2026-07-10T03:03:46Z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2026-07-08T23:59:53Z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664d957c-5d7b-49d2-8b86-9c77e32c98e2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