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1" documentId="8_{E86F00F8-BBD2-4C61-8F62-9DF0A3120213}" xr6:coauthVersionLast="47" xr6:coauthVersionMax="47" xr10:uidLastSave="{B3483042-6D3C-401C-9C30-FACCA1A34882}"/>
  <bookViews>
    <workbookView xWindow="-120" yWindow="-120" windowWidth="29040" windowHeight="15840" xr2:uid="{127768ED-E2B2-4BB1-AB25-8068E343EA7A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<sst xmlns="http://schemas.openxmlformats.org/spreadsheetml/2006/main" count="164" uniqueCount="93">
  <si>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Yorke Peninsula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</si>
  <si>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</si>
  <si>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</si>
  <si>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</si>
  <si>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</si>
  <si>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</si>
  <si>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</si>
  <si>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</si>
  <si>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</si>
  <si>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</si>
  <si>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</si>
  <si>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</si>
  <si>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</si>
  <si>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</si>
  <si>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</si>
  <si>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</si>
  <si>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</si>
  <si>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</si>
  <si>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</si>
  <si>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</si>
  <si>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</si>
  <si>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</si>
  <si>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</si>
  <si>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</si>
  <si>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</si>
  <si>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</si>
  <si>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</si>
  <si>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</si>
  <si>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</si>
  <si>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</si>
  <si>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</si>
  <si>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</si>
  <si>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</si>
  <si>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</si>
  <si>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</si>
  <si>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</si>
  <si>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</si>
  <si>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</si>
  <si>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</si>
  <si>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</si>
  <si>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</si>
  <si>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</si>
  <si>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</si>
  <si>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</si>
  <si>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</si>
  <si>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</si>
  <si>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</si>
  <si>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</si>
  <si>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</si>
  <si>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</si>
  <si>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</si>
  <si>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</si>
  <si>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</si>
  <si>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</si>
  <si>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</si>
  <si>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</si>
  <si>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</si>
  <si>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</si>
  <si>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</si>
  <si>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</si>
  <si>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</si>
  <si>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</si>
  <si>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</si>
  <si>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</si>
  <si>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</si>
  <si>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</si>
  <si>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</si>
  <si>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</si>
  <si>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</si>
  <si>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</si>
  <si>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</si>
  <si>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</si>
  <si>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</si>
  <si>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</si>
  <si>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</si>
  <si>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Fleurieu Peninsula</t>
  </si>
  <si>
    <t>Limestone Coast</t>
  </si>
  <si>
    <t>Murray River, Lakes and Coorong</t>
  </si>
  <si>
    <t>Riverland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</si>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</sst>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5133F6B1-540B-4C6D-8563-0CB20E7BFDB7}"/>
    <cellStyle name="Section" xfId="1" xr:uid="{E6CF806B-20A9-49D2-AE2F-5DABA751F9C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246536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2F496-736C-4601-B110-46BF8F3C2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4603E-F568-4E23-A291-31B441668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0C49C0-9B57-4474-AB6F-F13FBE5B8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DC9C54-4C66-47A1-9EEE-6FF2A9705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960911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41F44B-C24C-49D0-AC31-4449289E4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5889-796F-4A31-8487-8501620AD9E1}">
  <dimension ref="A1:H18"/>
  <sheetViews>
    <sheetView showGridLines="0" tabSelected="1" zoomScaleNormal="100" workbookViewId="0">
      <selection activeCell="E13" sqref="E13"/>
    </sheetView>
  </sheetViews>
  <sheetFormatPr defaultRowHeight="15" x14ac:dyDescent="0.25"/>
  <cols>
    <col min="1" max="1" width="26.85546875" customWidth="1"/>
    <col min="2" max="3" width="13.42578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146.83946325335455</v>
      </c>
      <c r="C6" s="9">
        <v>153.24012056073181</v>
      </c>
    </row>
    <row r="7" spans="1:8" ht="12" customHeight="1" x14ac:dyDescent="0.25">
      <c r="A7" s="8" t="s">
        <v>7</v>
      </c>
      <c r="B7" s="9">
        <v>121.9875883962164</v>
      </c>
      <c r="C7" s="9">
        <v>117.39802193673454</v>
      </c>
    </row>
    <row r="8" spans="1:8" ht="12" customHeight="1" x14ac:dyDescent="0.25">
      <c r="A8" s="10" t="s">
        <v>8</v>
      </c>
      <c r="B8" s="9">
        <v>268.82705164957093</v>
      </c>
      <c r="C8" s="9">
        <v>270.63814249746633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179.30230979339277</v>
      </c>
      <c r="C10" s="9">
        <v>186.72175070682272</v>
      </c>
    </row>
    <row r="11" spans="1:8" ht="12" customHeight="1" x14ac:dyDescent="0.25">
      <c r="A11" s="8" t="s">
        <v>7</v>
      </c>
      <c r="B11" s="9">
        <v>132.86848719947415</v>
      </c>
      <c r="C11" s="9">
        <v>128.70545884993746</v>
      </c>
    </row>
    <row r="12" spans="1:8" ht="12" customHeight="1" x14ac:dyDescent="0.25">
      <c r="A12" s="10" t="s">
        <v>8</v>
      </c>
      <c r="B12" s="9">
        <v>312.17079699286694</v>
      </c>
      <c r="C12" s="9">
        <v>315.4272095567602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1.4599352070797054</v>
      </c>
      <c r="C14" s="9">
        <v>1.5087993317665838</v>
      </c>
    </row>
    <row r="15" spans="1:8" ht="12" customHeight="1" x14ac:dyDescent="0.25">
      <c r="A15" s="8" t="s">
        <v>7</v>
      </c>
      <c r="B15" s="9">
        <v>1.0611051474466631</v>
      </c>
      <c r="C15" s="9">
        <v>1.0828532102186215</v>
      </c>
    </row>
    <row r="16" spans="1:8" ht="12" customHeight="1" x14ac:dyDescent="0.25">
      <c r="A16" s="10" t="s">
        <v>8</v>
      </c>
      <c r="B16" s="9">
        <v>2.5210403545263684</v>
      </c>
      <c r="C16" s="9">
        <v>2.591652541985205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509.93804708948193</v>
      </c>
      <c r="C18" s="9">
        <v>528.30065503731373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5E2B-5113-4037-8033-65D40724976F}">
  <dimension ref="A1:B100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49.786018511957579</v>
      </c>
    </row>
    <row r="8" spans="1:2" ht="12" customHeight="1" x14ac:dyDescent="0.25">
      <c r="A8" s="15" t="s">
        <v>18</v>
      </c>
      <c r="B8" s="9">
        <v>71.781924284157029</v>
      </c>
    </row>
    <row r="9" spans="1:2" ht="12" customHeight="1" x14ac:dyDescent="0.25">
      <c r="A9" s="15" t="s">
        <v>19</v>
      </c>
      <c r="B9" s="9">
        <v>86.730646463370718</v>
      </c>
    </row>
    <row r="10" spans="1:2" ht="12" customHeight="1" x14ac:dyDescent="0.25">
      <c r="A10" s="15" t="s">
        <v>20</v>
      </c>
      <c r="B10" s="9">
        <v>1.3581417993779688</v>
      </c>
    </row>
    <row r="11" spans="1:2" ht="12" customHeight="1" x14ac:dyDescent="0.25">
      <c r="A11" s="15" t="s">
        <v>21</v>
      </c>
      <c r="B11" s="9">
        <v>0.74327030561117413</v>
      </c>
    </row>
    <row r="12" spans="1:2" ht="12" customHeight="1" x14ac:dyDescent="0.25">
      <c r="A12" s="15" t="s">
        <v>22</v>
      </c>
      <c r="B12" s="9">
        <v>13.731689697324093</v>
      </c>
    </row>
    <row r="13" spans="1:2" ht="12" customHeight="1" x14ac:dyDescent="0.25">
      <c r="A13" s="15" t="s">
        <v>23</v>
      </c>
      <c r="B13" s="9">
        <v>1.17284605493858</v>
      </c>
    </row>
    <row r="14" spans="1:2" ht="12" customHeight="1" x14ac:dyDescent="0.25">
      <c r="A14" s="15" t="s">
        <v>24</v>
      </c>
      <c r="B14" s="9">
        <v>26.63529461561377</v>
      </c>
    </row>
    <row r="15" spans="1:2" ht="12" customHeight="1" x14ac:dyDescent="0.25">
      <c r="A15" s="15" t="s">
        <v>25</v>
      </c>
      <c r="B15" s="9">
        <v>13.357823383585234</v>
      </c>
    </row>
    <row r="16" spans="1:2" ht="12" customHeight="1" x14ac:dyDescent="0.25">
      <c r="A16" s="15" t="s">
        <v>26</v>
      </c>
      <c r="B16" s="9">
        <v>5.333501888689244</v>
      </c>
    </row>
    <row r="17" spans="1:2" ht="12" customHeight="1" x14ac:dyDescent="0.25">
      <c r="A17" s="15" t="s">
        <v>27</v>
      </c>
      <c r="B17" s="9">
        <v>39.189301185537012</v>
      </c>
    </row>
    <row r="18" spans="1:2" ht="12" customHeight="1" x14ac:dyDescent="0.25">
      <c r="A18" s="15" t="s">
        <v>28</v>
      </c>
      <c r="B18" s="9">
        <v>59.679247094141161</v>
      </c>
    </row>
    <row r="19" spans="1:2" ht="12" customHeight="1" x14ac:dyDescent="0.25">
      <c r="A19" s="15" t="s">
        <v>29</v>
      </c>
      <c r="B19" s="9">
        <v>33.977310153921508</v>
      </c>
    </row>
    <row r="20" spans="1:2" ht="12" customHeight="1" x14ac:dyDescent="0.25">
      <c r="A20" s="15" t="s">
        <v>30</v>
      </c>
      <c r="B20" s="9">
        <v>5.7515445448761229</v>
      </c>
    </row>
    <row r="21" spans="1:2" ht="12" customHeight="1" x14ac:dyDescent="0.25">
      <c r="A21" s="15" t="s">
        <v>31</v>
      </c>
      <c r="B21" s="9">
        <v>104.09848384512846</v>
      </c>
    </row>
    <row r="22" spans="1:2" ht="12" customHeight="1" x14ac:dyDescent="0.25">
      <c r="A22" s="15" t="s">
        <v>32</v>
      </c>
      <c r="B22" s="9">
        <v>7.2202982550318575</v>
      </c>
    </row>
    <row r="23" spans="1:2" ht="12" customHeight="1" x14ac:dyDescent="0.25">
      <c r="A23" s="15" t="s">
        <v>33</v>
      </c>
      <c r="B23" s="9">
        <v>4.2505184488785597</v>
      </c>
    </row>
    <row r="24" spans="1:2" ht="12" customHeight="1" x14ac:dyDescent="0.25">
      <c r="A24" s="15" t="s">
        <v>34</v>
      </c>
      <c r="B24" s="9">
        <v>3.502794505173688</v>
      </c>
    </row>
    <row r="25" spans="1:2" ht="12" customHeight="1" x14ac:dyDescent="0.25">
      <c r="A25" s="6" t="s">
        <v>12</v>
      </c>
      <c r="B25" s="16">
        <v>528.30065503731373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734D-EF01-4B3A-87A9-5A6242EF0839}">
  <dimension ref="A1:B100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22.734510218644044</v>
      </c>
    </row>
    <row r="8" spans="1:2" ht="12" customHeight="1" x14ac:dyDescent="0.25">
      <c r="A8" s="15" t="s">
        <v>37</v>
      </c>
      <c r="B8" s="9">
        <v>5.0681672778152063</v>
      </c>
    </row>
    <row r="9" spans="1:2" ht="12" customHeight="1" x14ac:dyDescent="0.25">
      <c r="A9" s="15" t="s">
        <v>38</v>
      </c>
      <c r="B9" s="9">
        <v>23.413792037128097</v>
      </c>
    </row>
    <row r="10" spans="1:2" ht="12" customHeight="1" x14ac:dyDescent="0.25">
      <c r="A10" s="15" t="s">
        <v>39</v>
      </c>
      <c r="B10" s="9">
        <v>1.4234002864191968</v>
      </c>
    </row>
    <row r="11" spans="1:2" ht="12" customHeight="1" x14ac:dyDescent="0.25">
      <c r="A11" s="15" t="s">
        <v>40</v>
      </c>
      <c r="B11" s="9">
        <v>9.3934070873782769</v>
      </c>
    </row>
    <row r="12" spans="1:2" ht="12" customHeight="1" x14ac:dyDescent="0.25">
      <c r="A12" s="15" t="s">
        <v>41</v>
      </c>
      <c r="B12" s="9">
        <v>2.1861593025177966</v>
      </c>
    </row>
    <row r="13" spans="1:2" ht="12" customHeight="1" x14ac:dyDescent="0.25">
      <c r="A13" s="15" t="s">
        <v>42</v>
      </c>
      <c r="B13" s="9">
        <v>1.3689169872245155</v>
      </c>
    </row>
    <row r="14" spans="1:2" ht="12" customHeight="1" x14ac:dyDescent="0.25">
      <c r="A14" s="15" t="s">
        <v>43</v>
      </c>
      <c r="B14" s="9">
        <v>35.704018027004977</v>
      </c>
    </row>
    <row r="15" spans="1:2" ht="12" customHeight="1" x14ac:dyDescent="0.25">
      <c r="A15" s="15" t="s">
        <v>44</v>
      </c>
      <c r="B15" s="9">
        <v>0.53894552100234794</v>
      </c>
    </row>
    <row r="16" spans="1:2" ht="12" customHeight="1" x14ac:dyDescent="0.25">
      <c r="A16" s="15" t="s">
        <v>45</v>
      </c>
      <c r="B16" s="9">
        <v>2.6396524237024939</v>
      </c>
    </row>
    <row r="17" spans="1:2" ht="12" customHeight="1" x14ac:dyDescent="0.25">
      <c r="A17" s="15" t="s">
        <v>46</v>
      </c>
      <c r="B17" s="9">
        <v>0.4132691543441141</v>
      </c>
    </row>
    <row r="18" spans="1:2" ht="12" customHeight="1" x14ac:dyDescent="0.25">
      <c r="A18" s="15" t="s">
        <v>47</v>
      </c>
      <c r="B18" s="9">
        <v>0.41027159248634615</v>
      </c>
    </row>
    <row r="19" spans="1:2" ht="12" customHeight="1" x14ac:dyDescent="0.25">
      <c r="A19" s="15" t="s">
        <v>24</v>
      </c>
      <c r="B19" s="9">
        <v>12.36193805898024</v>
      </c>
    </row>
    <row r="20" spans="1:2" ht="12" customHeight="1" x14ac:dyDescent="0.25">
      <c r="A20" s="15" t="s">
        <v>48</v>
      </c>
      <c r="B20" s="9">
        <v>117.65644797464766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4.6951986845641898</v>
      </c>
    </row>
    <row r="24" spans="1:2" ht="12" customHeight="1" x14ac:dyDescent="0.25">
      <c r="A24" s="15" t="s">
        <v>51</v>
      </c>
      <c r="B24" s="9">
        <v>3.2697806357632997</v>
      </c>
    </row>
    <row r="25" spans="1:2" ht="12" customHeight="1" x14ac:dyDescent="0.25">
      <c r="A25" s="15" t="s">
        <v>52</v>
      </c>
      <c r="B25" s="9">
        <v>24.105127537906029</v>
      </c>
    </row>
    <row r="26" spans="1:2" ht="12" customHeight="1" x14ac:dyDescent="0.25">
      <c r="A26" s="15" t="s">
        <v>53</v>
      </c>
      <c r="B26" s="9">
        <v>32.070106858233515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3.5135657278506733</v>
      </c>
    </row>
    <row r="29" spans="1:2" ht="12" customHeight="1" x14ac:dyDescent="0.25">
      <c r="A29" s="6" t="s">
        <v>55</v>
      </c>
      <c r="B29" s="16">
        <v>153.24012056073184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11D3-F025-4287-99E8-D13228A46F88}">
  <dimension ref="A1:F100"/>
  <sheetViews>
    <sheetView showGridLines="0" zoomScaleNormal="100" workbookViewId="0">
      <selection activeCell="A27" sqref="A27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0.10906389065088166</v>
      </c>
      <c r="C8" s="9">
        <v>0.11760765526852741</v>
      </c>
      <c r="D8" s="9">
        <v>0.22667154591940908</v>
      </c>
    </row>
    <row r="9" spans="1:6" ht="12" customHeight="1" x14ac:dyDescent="0.25">
      <c r="A9" s="15" t="s">
        <v>37</v>
      </c>
      <c r="B9" s="9">
        <v>2.4655059039506592E-2</v>
      </c>
      <c r="C9" s="9">
        <v>6.6219220133493777E-3</v>
      </c>
      <c r="D9" s="9">
        <v>3.1276981052855972E-2</v>
      </c>
    </row>
    <row r="10" spans="1:6" ht="12" customHeight="1" x14ac:dyDescent="0.25">
      <c r="A10" s="15" t="s">
        <v>60</v>
      </c>
      <c r="B10" s="9">
        <v>0.18343297119330779</v>
      </c>
      <c r="C10" s="9">
        <v>0.21600674543504431</v>
      </c>
      <c r="D10" s="9">
        <v>0.39943971662835209</v>
      </c>
    </row>
    <row r="11" spans="1:6" ht="12" customHeight="1" x14ac:dyDescent="0.25">
      <c r="A11" s="15" t="s">
        <v>38</v>
      </c>
      <c r="B11" s="9">
        <v>0.1569991157862882</v>
      </c>
      <c r="C11" s="9">
        <v>0.34489560933898988</v>
      </c>
      <c r="D11" s="9">
        <v>0.50189472512527811</v>
      </c>
    </row>
    <row r="12" spans="1:6" ht="12" customHeight="1" x14ac:dyDescent="0.25">
      <c r="A12" s="15" t="s">
        <v>39</v>
      </c>
      <c r="B12" s="9">
        <v>6.9828614678413888E-3</v>
      </c>
      <c r="C12" s="9">
        <v>2.5954676156443308E-3</v>
      </c>
      <c r="D12" s="9">
        <v>9.5783290834857201E-3</v>
      </c>
    </row>
    <row r="13" spans="1:6" ht="12" customHeight="1" x14ac:dyDescent="0.25">
      <c r="A13" s="15" t="s">
        <v>40</v>
      </c>
      <c r="B13" s="9">
        <v>4.482658443405016E-2</v>
      </c>
      <c r="C13" s="9">
        <v>6.1387526586957689E-2</v>
      </c>
      <c r="D13" s="9">
        <v>0.10621411102100783</v>
      </c>
    </row>
    <row r="14" spans="1:6" ht="12" customHeight="1" x14ac:dyDescent="0.25">
      <c r="A14" s="15" t="s">
        <v>41</v>
      </c>
      <c r="B14" s="9">
        <v>1.9111058410851749E-2</v>
      </c>
      <c r="C14" s="9">
        <v>1.2037722989295651E-2</v>
      </c>
      <c r="D14" s="9">
        <v>3.1148781400147398E-2</v>
      </c>
    </row>
    <row r="15" spans="1:6" ht="12" customHeight="1" x14ac:dyDescent="0.25">
      <c r="A15" s="15" t="s">
        <v>51</v>
      </c>
      <c r="B15" s="9">
        <v>1.7235463142599765E-2</v>
      </c>
      <c r="C15" s="9">
        <v>1.1952339815742412E-2</v>
      </c>
      <c r="D15" s="9">
        <v>2.9187802958342186E-2</v>
      </c>
    </row>
    <row r="16" spans="1:6" ht="12" customHeight="1" x14ac:dyDescent="0.25">
      <c r="A16" s="15" t="s">
        <v>61</v>
      </c>
      <c r="B16" s="9">
        <v>1.6157676155288004E-2</v>
      </c>
      <c r="C16" s="9">
        <v>9.1051997616613516E-3</v>
      </c>
      <c r="D16" s="9">
        <v>2.5262875916949357E-2</v>
      </c>
    </row>
    <row r="17" spans="1:4" ht="12" customHeight="1" x14ac:dyDescent="0.25">
      <c r="A17" s="15" t="s">
        <v>45</v>
      </c>
      <c r="B17" s="9">
        <v>2.8526927021152143E-2</v>
      </c>
      <c r="C17" s="9">
        <v>3.8711311097657845E-2</v>
      </c>
      <c r="D17" s="9">
        <v>6.7238238118809995E-2</v>
      </c>
    </row>
    <row r="18" spans="1:4" ht="12" customHeight="1" x14ac:dyDescent="0.25">
      <c r="A18" s="15" t="s">
        <v>24</v>
      </c>
      <c r="B18" s="9">
        <v>3.6343280475233983E-2</v>
      </c>
      <c r="C18" s="9">
        <v>1.5334334812794963E-2</v>
      </c>
      <c r="D18" s="9">
        <v>5.1677615288028944E-2</v>
      </c>
    </row>
    <row r="19" spans="1:4" ht="12" customHeight="1" x14ac:dyDescent="0.25">
      <c r="A19" s="15" t="s">
        <v>54</v>
      </c>
      <c r="B19" s="9">
        <v>1.9016713180279508E-2</v>
      </c>
      <c r="C19" s="9">
        <v>1.0191896073637342E-2</v>
      </c>
      <c r="D19" s="9">
        <v>2.9208609253916856E-2</v>
      </c>
    </row>
    <row r="20" spans="1:4" ht="12" customHeight="1" x14ac:dyDescent="0.25">
      <c r="A20" s="6" t="s">
        <v>62</v>
      </c>
      <c r="B20" s="20">
        <v>0.66235160095728074</v>
      </c>
      <c r="C20" s="20">
        <v>0.84644773080930258</v>
      </c>
      <c r="D20" s="20">
        <v>1.5087993317665831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541B-F1A1-45F6-8C1D-AC5A5BC9DE66}">
  <dimension ref="A1:F61"/>
  <sheetViews>
    <sheetView showGridLines="0" zoomScaleNormal="100" workbookViewId="0">
      <selection activeCell="D13" sqref="D13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6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6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6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6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6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6"/>
      <c r="B11" s="30" t="s">
        <v>76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6"/>
      <c r="B12" s="30" t="s">
        <v>77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6"/>
      <c r="B13" s="30" t="s">
        <v>78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6"/>
      <c r="B14" s="30" t="s">
        <v>0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6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6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6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6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6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6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9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9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9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9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9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9"/>
      <c r="B28" s="30" t="s">
        <v>76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9"/>
      <c r="B29" s="30" t="s">
        <v>77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9"/>
      <c r="B30" s="30" t="s">
        <v>78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9"/>
      <c r="B31" s="30" t="s">
        <v>0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9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9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9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9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9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9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9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9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9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9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9"/>
      <c r="B45" s="30" t="s">
        <v>76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9"/>
      <c r="B46" s="30" t="s">
        <v>77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9"/>
      <c r="B47" s="30" t="s">
        <v>78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9"/>
      <c r="B48" s="30" t="s">
        <v>0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9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9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9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9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9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$B1="Yorke Peninsula"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01ED2996-2D4C-476F-9736-7AB5E2362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5CEEA8-38DE-46EC-9DEF-B5E5FBBE8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6E145-37F7-4CC1-A997-D68B44949CC4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Yorke Peninsula 2024-25</dc:title>
  <dc:creator>Philippa-Hamilton [Melbourne]</dc:creator>
  <cp:lastModifiedBy>Philippa-Hamilton [Melbourne]</cp:lastModifiedBy>
  <dcterms:created xsi:type="dcterms:W3CDTF">2026-07-08T23:15:58Z</dcterms:created>
  <dcterms:modified xsi:type="dcterms:W3CDTF">2026-07-10T01:01:44Z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2026-07-08T23:16:08Z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b13d2def-b164-44cf-bf7b-45665fb3ab67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