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SA/"/>
    </mc:Choice>
  </mc:AlternateContent>
  <xr:revisionPtr revIDLastSave="10" documentId="8_{F37AA992-D3F4-4A91-8952-EDFDA7E4A567}" xr6:coauthVersionLast="47" xr6:coauthVersionMax="47" xr10:uidLastSave="{5FFB66C6-1C52-43EC-B7B2-747116E9ED68}"/>
  <bookViews>
    <workbookView xWindow="-120" yWindow="-120" windowWidth="29040" windowHeight="15840" xr2:uid="{739CC230-4DF7-4951-B3FC-2BAF5EA6DF30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<sst xmlns="http://schemas.openxmlformats.org/spreadsheetml/2006/main" count="164" uniqueCount="93">
  <si>
    <t>Limestone Coast</t>
  </si>
  <si>
    <t>South Australia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</si>
  <si>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</si>
  <si>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</si>
  <si>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</si>
  <si>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</si>
  <si>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</si>
  <si>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</si>
  <si>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</si>
  <si>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</si>
  <si>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</si>
  <si>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</si>
  <si>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</si>
  <si>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</si>
  <si>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</si>
  <si>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</si>
  <si>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</si>
  <si>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</si>
  <si>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</si>
  <si>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</si>
  <si>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</si>
  <si>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</si>
  <si>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</si>
  <si>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</si>
  <si>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</si>
  <si>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</si>
  <si>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</si>
  <si>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</si>
  <si>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</si>
  <si>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</si>
  <si>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</si>
  <si>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</si>
  <si>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</si>
  <si>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</si>
  <si>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</si>
  <si>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</si>
  <si>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</si>
  <si>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</si>
  <si>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</si>
  <si>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</si>
  <si>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</si>
  <si>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</si>
  <si>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</si>
  <si>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</si>
  <si>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</si>
  <si>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</si>
  <si>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</si>
  <si>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</si>
  <si>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</si>
  <si>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</si>
  <si>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</si>
  <si>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</si>
  <si>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</si>
  <si>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</si>
  <si>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</si>
  <si>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</si>
  <si>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</si>
  <si>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</si>
  <si>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</si>
  <si>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</si>
  <si>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</si>
  <si>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</si>
  <si>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</si>
  <si>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</si>
  <si>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South Australia,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</si>
  <si>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</si>
  <si>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</si>
  <si>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</si>
  <si>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</si>
  <si>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</si>
  <si>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Adelaide</t>
  </si>
  <si>
    <t>Adelaide Hills</t>
  </si>
  <si>
    <t>Barossa</t>
  </si>
  <si>
    <t>Clare Valley</t>
  </si>
  <si>
    <t>Eyre Peninsula</t>
  </si>
  <si>
    <t>Fleurieu Peninsula</t>
  </si>
  <si>
    <t>Murray River, Lakes and Coorong</t>
  </si>
  <si>
    <t>Riverland</t>
  </si>
  <si>
    <t>Yorke Peninsula</t>
  </si>
  <si>
    <t>Flinders Ranges and Outback</t>
  </si>
  <si>
    <t>Kangaroo Island</t>
  </si>
  <si>
    <t>Capital city South Australia</t>
  </si>
  <si>
    <t>Regional South Australia</t>
  </si>
  <si>
    <t>Total direct contribution to South Australia</t>
  </si>
  <si>
    <t>To Rest of Australia from South Australia</t>
  </si>
  <si>
    <t>NA</t>
  </si>
  <si>
    <t>Total direct contribution to and from South Australia</t>
  </si>
  <si>
    <t>Total indirect contribution to South Australia</t>
  </si>
  <si>
    <t>Total indirect contribution to and from South Australia</t>
  </si>
  <si>
    <t>Total contribution to South Australia</t>
  </si>
  <si>
    <t>Total contribution to and from South Australia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</si>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</sst>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AB8B3C48-E9B2-4CCC-92D2-63474FF8718E}"/>
    <cellStyle name="Section" xfId="1" xr:uid="{67C5C843-A084-4A12-B995-603EABA5A485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208436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991F05-0422-4FCE-BBE1-E62411F52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CB8F7-6077-46E4-B898-1C60FD87E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B74C-5B18-44D8-8769-0BF843259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097CD-7AFD-4F8E-AC56-3329F0E82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374768-2F1A-408E-92F9-CD44B3069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D93E-9C38-403C-905E-591171E084D1}">
  <dimension ref="A1:H18"/>
  <sheetViews>
    <sheetView showGridLines="0" tabSelected="1" zoomScaleNormal="100" workbookViewId="0">
      <selection activeCell="E23" sqref="E23"/>
    </sheetView>
  </sheetViews>
  <sheetFormatPr defaultRowHeight="15" x14ac:dyDescent="0.25"/>
  <cols>
    <col min="1" max="1" width="28" customWidth="1"/>
    <col min="2" max="3" width="13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160.5515214173241</v>
      </c>
      <c r="C6" s="9">
        <v>168.85639503790722</v>
      </c>
    </row>
    <row r="7" spans="1:8" ht="12" customHeight="1" x14ac:dyDescent="0.25">
      <c r="A7" s="8" t="s">
        <v>7</v>
      </c>
      <c r="B7" s="9">
        <v>220.21778695662786</v>
      </c>
      <c r="C7" s="9">
        <v>210.81415230486434</v>
      </c>
    </row>
    <row r="8" spans="1:8" ht="12" customHeight="1" x14ac:dyDescent="0.25">
      <c r="A8" s="10" t="s">
        <v>8</v>
      </c>
      <c r="B8" s="9">
        <v>380.76930837395196</v>
      </c>
      <c r="C8" s="9">
        <v>379.67054734277156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198.70461204932019</v>
      </c>
      <c r="C10" s="9">
        <v>207.73935643353897</v>
      </c>
    </row>
    <row r="11" spans="1:8" ht="12" customHeight="1" x14ac:dyDescent="0.25">
      <c r="A11" s="8" t="s">
        <v>7</v>
      </c>
      <c r="B11" s="9">
        <v>255.08170344072869</v>
      </c>
      <c r="C11" s="9">
        <v>246.36981626515654</v>
      </c>
    </row>
    <row r="12" spans="1:8" ht="12" customHeight="1" x14ac:dyDescent="0.25">
      <c r="A12" s="10" t="s">
        <v>8</v>
      </c>
      <c r="B12" s="9">
        <v>453.78631549004888</v>
      </c>
      <c r="C12" s="9">
        <v>454.10917269869549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1.8355877801225027</v>
      </c>
      <c r="C14" s="9">
        <v>1.922980780820549</v>
      </c>
    </row>
    <row r="15" spans="1:8" ht="12" customHeight="1" x14ac:dyDescent="0.25">
      <c r="A15" s="8" t="s">
        <v>7</v>
      </c>
      <c r="B15" s="9">
        <v>1.8659646912987489</v>
      </c>
      <c r="C15" s="9">
        <v>1.9169121976925374</v>
      </c>
    </row>
    <row r="16" spans="1:8" ht="12" customHeight="1" x14ac:dyDescent="0.25">
      <c r="A16" s="10" t="s">
        <v>8</v>
      </c>
      <c r="B16" s="9">
        <v>3.7015524714212518</v>
      </c>
      <c r="C16" s="9">
        <v>3.8398929785130864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573.6047322925549</v>
      </c>
      <c r="C18" s="9">
        <v>594.05326045958361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C79D-662E-4030-8823-79C4352D23E7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52.42068910594228</v>
      </c>
    </row>
    <row r="8" spans="1:2" ht="12" customHeight="1" x14ac:dyDescent="0.25">
      <c r="A8" s="15" t="s">
        <v>18</v>
      </c>
      <c r="B8" s="9">
        <v>44.147695772716077</v>
      </c>
    </row>
    <row r="9" spans="1:2" ht="12" customHeight="1" x14ac:dyDescent="0.25">
      <c r="A9" s="15" t="s">
        <v>19</v>
      </c>
      <c r="B9" s="9">
        <v>101.92802369726252</v>
      </c>
    </row>
    <row r="10" spans="1:2" ht="12" customHeight="1" x14ac:dyDescent="0.25">
      <c r="A10" s="15" t="s">
        <v>20</v>
      </c>
      <c r="B10" s="9">
        <v>3.7574616972461525</v>
      </c>
    </row>
    <row r="11" spans="1:2" ht="12" customHeight="1" x14ac:dyDescent="0.25">
      <c r="A11" s="15" t="s">
        <v>21</v>
      </c>
      <c r="B11" s="9">
        <v>0.72150582405807673</v>
      </c>
    </row>
    <row r="12" spans="1:2" ht="12" customHeight="1" x14ac:dyDescent="0.25">
      <c r="A12" s="15" t="s">
        <v>22</v>
      </c>
      <c r="B12" s="9">
        <v>44.087365793013639</v>
      </c>
    </row>
    <row r="13" spans="1:2" ht="12" customHeight="1" x14ac:dyDescent="0.25">
      <c r="A13" s="15" t="s">
        <v>23</v>
      </c>
      <c r="B13" s="9">
        <v>3.5812790555066032</v>
      </c>
    </row>
    <row r="14" spans="1:2" ht="12" customHeight="1" x14ac:dyDescent="0.25">
      <c r="A14" s="15" t="s">
        <v>24</v>
      </c>
      <c r="B14" s="9">
        <v>26.232964826613809</v>
      </c>
    </row>
    <row r="15" spans="1:2" ht="12" customHeight="1" x14ac:dyDescent="0.25">
      <c r="A15" s="15" t="s">
        <v>25</v>
      </c>
      <c r="B15" s="9">
        <v>36.462103405149882</v>
      </c>
    </row>
    <row r="16" spans="1:2" ht="12" customHeight="1" x14ac:dyDescent="0.25">
      <c r="A16" s="15" t="s">
        <v>26</v>
      </c>
      <c r="B16" s="9">
        <v>0.85437562128301592</v>
      </c>
    </row>
    <row r="17" spans="1:2" ht="12" customHeight="1" x14ac:dyDescent="0.25">
      <c r="A17" s="15" t="s">
        <v>27</v>
      </c>
      <c r="B17" s="9">
        <v>59.25468181021516</v>
      </c>
    </row>
    <row r="18" spans="1:2" ht="12" customHeight="1" x14ac:dyDescent="0.25">
      <c r="A18" s="15" t="s">
        <v>28</v>
      </c>
      <c r="B18" s="9">
        <v>36.599385278933987</v>
      </c>
    </row>
    <row r="19" spans="1:2" ht="12" customHeight="1" x14ac:dyDescent="0.25">
      <c r="A19" s="15" t="s">
        <v>29</v>
      </c>
      <c r="B19" s="9">
        <v>26.759981704014333</v>
      </c>
    </row>
    <row r="20" spans="1:2" ht="12" customHeight="1" x14ac:dyDescent="0.25">
      <c r="A20" s="15" t="s">
        <v>30</v>
      </c>
      <c r="B20" s="9">
        <v>7.0530432930800595</v>
      </c>
    </row>
    <row r="21" spans="1:2" ht="12" customHeight="1" x14ac:dyDescent="0.25">
      <c r="A21" s="15" t="s">
        <v>31</v>
      </c>
      <c r="B21" s="9">
        <v>132.70460810842172</v>
      </c>
    </row>
    <row r="22" spans="1:2" ht="12" customHeight="1" x14ac:dyDescent="0.25">
      <c r="A22" s="15" t="s">
        <v>32</v>
      </c>
      <c r="B22" s="9">
        <v>6.6678862594347903</v>
      </c>
    </row>
    <row r="23" spans="1:2" ht="12" customHeight="1" x14ac:dyDescent="0.25">
      <c r="A23" s="15" t="s">
        <v>33</v>
      </c>
      <c r="B23" s="9">
        <v>6.4664717316682472</v>
      </c>
    </row>
    <row r="24" spans="1:2" ht="12" customHeight="1" x14ac:dyDescent="0.25">
      <c r="A24" s="15" t="s">
        <v>34</v>
      </c>
      <c r="B24" s="9">
        <v>4.3537374750234292</v>
      </c>
    </row>
    <row r="25" spans="1:2" ht="12" customHeight="1" x14ac:dyDescent="0.25">
      <c r="A25" s="6" t="s">
        <v>12</v>
      </c>
      <c r="B25" s="16">
        <v>594.05326045958373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16FE-9D83-43AE-BF9C-F6D0D41EEFCE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24.082486679726877</v>
      </c>
    </row>
    <row r="8" spans="1:2" ht="12" customHeight="1" x14ac:dyDescent="0.25">
      <c r="A8" s="15" t="s">
        <v>37</v>
      </c>
      <c r="B8" s="9">
        <v>13.137907573813777</v>
      </c>
    </row>
    <row r="9" spans="1:2" ht="12" customHeight="1" x14ac:dyDescent="0.25">
      <c r="A9" s="15" t="s">
        <v>38</v>
      </c>
      <c r="B9" s="9">
        <v>27.516473667829484</v>
      </c>
    </row>
    <row r="10" spans="1:2" ht="12" customHeight="1" x14ac:dyDescent="0.25">
      <c r="A10" s="15" t="s">
        <v>39</v>
      </c>
      <c r="B10" s="9">
        <v>0.76347512999678391</v>
      </c>
    </row>
    <row r="11" spans="1:2" ht="12" customHeight="1" x14ac:dyDescent="0.25">
      <c r="A11" s="15" t="s">
        <v>40</v>
      </c>
      <c r="B11" s="9">
        <v>10.247296908843591</v>
      </c>
    </row>
    <row r="12" spans="1:2" ht="12" customHeight="1" x14ac:dyDescent="0.25">
      <c r="A12" s="15" t="s">
        <v>41</v>
      </c>
      <c r="B12" s="9">
        <v>5.5705421851522541</v>
      </c>
    </row>
    <row r="13" spans="1:2" ht="12" customHeight="1" x14ac:dyDescent="0.25">
      <c r="A13" s="15" t="s">
        <v>42</v>
      </c>
      <c r="B13" s="9">
        <v>3.2198808388997793</v>
      </c>
    </row>
    <row r="14" spans="1:2" ht="12" customHeight="1" x14ac:dyDescent="0.25">
      <c r="A14" s="15" t="s">
        <v>43</v>
      </c>
      <c r="B14" s="9">
        <v>21.958872535654226</v>
      </c>
    </row>
    <row r="15" spans="1:2" ht="12" customHeight="1" x14ac:dyDescent="0.25">
      <c r="A15" s="15" t="s">
        <v>44</v>
      </c>
      <c r="B15" s="9">
        <v>1.0716909368793242</v>
      </c>
    </row>
    <row r="16" spans="1:2" ht="12" customHeight="1" x14ac:dyDescent="0.25">
      <c r="A16" s="15" t="s">
        <v>45</v>
      </c>
      <c r="B16" s="9">
        <v>7.2053115887853671</v>
      </c>
    </row>
    <row r="17" spans="1:2" ht="12" customHeight="1" x14ac:dyDescent="0.25">
      <c r="A17" s="15" t="s">
        <v>46</v>
      </c>
      <c r="B17" s="9">
        <v>1.1433585350311155</v>
      </c>
    </row>
    <row r="18" spans="1:2" ht="12" customHeight="1" x14ac:dyDescent="0.25">
      <c r="A18" s="15" t="s">
        <v>47</v>
      </c>
      <c r="B18" s="9">
        <v>1.2527620782402142</v>
      </c>
    </row>
    <row r="19" spans="1:2" ht="12" customHeight="1" x14ac:dyDescent="0.25">
      <c r="A19" s="15" t="s">
        <v>24</v>
      </c>
      <c r="B19" s="9">
        <v>12.175209284146844</v>
      </c>
    </row>
    <row r="20" spans="1:2" ht="12" customHeight="1" x14ac:dyDescent="0.25">
      <c r="A20" s="15" t="s">
        <v>48</v>
      </c>
      <c r="B20" s="9">
        <v>129.34526794299961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5.9854330093149217</v>
      </c>
    </row>
    <row r="24" spans="1:2" ht="12" customHeight="1" x14ac:dyDescent="0.25">
      <c r="A24" s="15" t="s">
        <v>51</v>
      </c>
      <c r="B24" s="9">
        <v>5.7558667705557127</v>
      </c>
    </row>
    <row r="25" spans="1:2" ht="12" customHeight="1" x14ac:dyDescent="0.25">
      <c r="A25" s="15" t="s">
        <v>52</v>
      </c>
      <c r="B25" s="9">
        <v>23.835868172587979</v>
      </c>
    </row>
    <row r="26" spans="1:2" ht="12" customHeight="1" x14ac:dyDescent="0.25">
      <c r="A26" s="15" t="s">
        <v>53</v>
      </c>
      <c r="B26" s="9">
        <v>35.577167952458609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3.9339591424489888</v>
      </c>
    </row>
    <row r="29" spans="1:2" ht="12" customHeight="1" x14ac:dyDescent="0.25">
      <c r="A29" s="6" t="s">
        <v>55</v>
      </c>
      <c r="B29" s="16">
        <v>168.85639503790722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92BF-6E99-4F43-9522-7FC7A192E16F}">
  <dimension ref="A1:F100"/>
  <sheetViews>
    <sheetView showGridLines="0" zoomScaleNormal="100" workbookViewId="0">
      <selection activeCell="A5" sqref="A5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92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0.11584501261831275</v>
      </c>
      <c r="C8" s="9">
        <v>0.12491999164237219</v>
      </c>
      <c r="D8" s="9">
        <v>0.24076500426068498</v>
      </c>
    </row>
    <row r="9" spans="1:6" ht="12" customHeight="1" x14ac:dyDescent="0.25">
      <c r="A9" s="15" t="s">
        <v>37</v>
      </c>
      <c r="B9" s="9">
        <v>6.1964794478966613E-2</v>
      </c>
      <c r="C9" s="9">
        <v>1.664267102161239E-2</v>
      </c>
      <c r="D9" s="9">
        <v>7.8607465500578996E-2</v>
      </c>
    </row>
    <row r="10" spans="1:6" ht="12" customHeight="1" x14ac:dyDescent="0.25">
      <c r="A10" s="15" t="s">
        <v>60</v>
      </c>
      <c r="B10" s="9">
        <v>0.1902239386950243</v>
      </c>
      <c r="C10" s="9">
        <v>0.22400364358731306</v>
      </c>
      <c r="D10" s="9">
        <v>0.41422758228233736</v>
      </c>
    </row>
    <row r="11" spans="1:6" ht="12" customHeight="1" x14ac:dyDescent="0.25">
      <c r="A11" s="15" t="s">
        <v>38</v>
      </c>
      <c r="B11" s="9">
        <v>0.1850115558067289</v>
      </c>
      <c r="C11" s="9">
        <v>0.40643332897222095</v>
      </c>
      <c r="D11" s="9">
        <v>0.59144488477894985</v>
      </c>
    </row>
    <row r="12" spans="1:6" ht="12" customHeight="1" x14ac:dyDescent="0.25">
      <c r="A12" s="15" t="s">
        <v>39</v>
      </c>
      <c r="B12" s="9">
        <v>3.7733125502805807E-3</v>
      </c>
      <c r="C12" s="9">
        <v>1.4025067764927375E-3</v>
      </c>
      <c r="D12" s="9">
        <v>5.1758193267733184E-3</v>
      </c>
    </row>
    <row r="13" spans="1:6" ht="12" customHeight="1" x14ac:dyDescent="0.25">
      <c r="A13" s="15" t="s">
        <v>40</v>
      </c>
      <c r="B13" s="9">
        <v>4.9034579281659434E-2</v>
      </c>
      <c r="C13" s="9">
        <v>6.7150142651660055E-2</v>
      </c>
      <c r="D13" s="9">
        <v>0.1161847219333195</v>
      </c>
    </row>
    <row r="14" spans="1:6" ht="12" customHeight="1" x14ac:dyDescent="0.25">
      <c r="A14" s="15" t="s">
        <v>41</v>
      </c>
      <c r="B14" s="9">
        <v>5.0988031753880031E-2</v>
      </c>
      <c r="C14" s="9">
        <v>3.2067795340850094E-2</v>
      </c>
      <c r="D14" s="9">
        <v>8.3055827094730139E-2</v>
      </c>
    </row>
    <row r="15" spans="1:6" ht="12" customHeight="1" x14ac:dyDescent="0.25">
      <c r="A15" s="15" t="s">
        <v>51</v>
      </c>
      <c r="B15" s="9">
        <v>3.0685874676820338E-2</v>
      </c>
      <c r="C15" s="9">
        <v>2.1279846015516996E-2</v>
      </c>
      <c r="D15" s="9">
        <v>5.1965720692337326E-2</v>
      </c>
    </row>
    <row r="16" spans="1:6" ht="12" customHeight="1" x14ac:dyDescent="0.25">
      <c r="A16" s="15" t="s">
        <v>61</v>
      </c>
      <c r="B16" s="9">
        <v>4.7240727747835221E-2</v>
      </c>
      <c r="C16" s="9">
        <v>2.664678478466595E-2</v>
      </c>
      <c r="D16" s="9">
        <v>7.3887512532501198E-2</v>
      </c>
    </row>
    <row r="17" spans="1:4" ht="12" customHeight="1" x14ac:dyDescent="0.25">
      <c r="A17" s="15" t="s">
        <v>45</v>
      </c>
      <c r="B17" s="9">
        <v>7.8448116467978238E-2</v>
      </c>
      <c r="C17" s="9">
        <v>0.10645483964555502</v>
      </c>
      <c r="D17" s="9">
        <v>0.1849029561135333</v>
      </c>
    </row>
    <row r="18" spans="1:4" ht="12" customHeight="1" x14ac:dyDescent="0.25">
      <c r="A18" s="15" t="s">
        <v>24</v>
      </c>
      <c r="B18" s="9">
        <v>3.576197082880879E-2</v>
      </c>
      <c r="C18" s="9">
        <v>1.5089062602041568E-2</v>
      </c>
      <c r="D18" s="9">
        <v>5.0851033430850366E-2</v>
      </c>
    </row>
    <row r="19" spans="1:4" ht="12" customHeight="1" x14ac:dyDescent="0.25">
      <c r="A19" s="15" t="s">
        <v>54</v>
      </c>
      <c r="B19" s="9">
        <v>2.0826946168096848E-2</v>
      </c>
      <c r="C19" s="9">
        <v>1.1085306705855523E-2</v>
      </c>
      <c r="D19" s="9">
        <v>3.1912252873952371E-2</v>
      </c>
    </row>
    <row r="20" spans="1:4" ht="12" customHeight="1" x14ac:dyDescent="0.25">
      <c r="A20" s="6" t="s">
        <v>62</v>
      </c>
      <c r="B20" s="20">
        <v>0.86980486107439214</v>
      </c>
      <c r="C20" s="20">
        <v>1.0531759197461568</v>
      </c>
      <c r="D20" s="20">
        <v>1.9229807808205486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D005-8F9C-43C1-B773-77438BF3673F}">
  <dimension ref="A1:F61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7424.2216849003235</v>
      </c>
      <c r="D5" s="31">
        <v>2491.5868629444594</v>
      </c>
      <c r="E5" s="31">
        <v>2913.706154311571</v>
      </c>
      <c r="F5" s="31">
        <v>24.62588482734478</v>
      </c>
    </row>
    <row r="6" spans="1:6" ht="12" customHeight="1" x14ac:dyDescent="0.25">
      <c r="A6" s="41"/>
      <c r="B6" s="30" t="s">
        <v>71</v>
      </c>
      <c r="C6" s="31">
        <v>319.78204370643584</v>
      </c>
      <c r="D6" s="31">
        <v>96.874352839846466</v>
      </c>
      <c r="E6" s="31">
        <v>116.77761282270396</v>
      </c>
      <c r="F6" s="31">
        <v>1.2820146366131528</v>
      </c>
    </row>
    <row r="7" spans="1:6" ht="12" customHeight="1" x14ac:dyDescent="0.25">
      <c r="A7" s="41"/>
      <c r="B7" s="30" t="s">
        <v>72</v>
      </c>
      <c r="C7" s="31">
        <v>366.28351648043616</v>
      </c>
      <c r="D7" s="31">
        <v>104.32685468063526</v>
      </c>
      <c r="E7" s="31">
        <v>128.32717710201212</v>
      </c>
      <c r="F7" s="31">
        <v>1.3686713713145957</v>
      </c>
    </row>
    <row r="8" spans="1:6" ht="12" customHeight="1" x14ac:dyDescent="0.25">
      <c r="A8" s="41"/>
      <c r="B8" s="30" t="s">
        <v>73</v>
      </c>
      <c r="C8" s="31">
        <v>130.27503810227194</v>
      </c>
      <c r="D8" s="31">
        <v>36.112298571575828</v>
      </c>
      <c r="E8" s="31">
        <v>44.6484560895166</v>
      </c>
      <c r="F8" s="31">
        <v>0.40138706344379727</v>
      </c>
    </row>
    <row r="9" spans="1:6" ht="12" customHeight="1" x14ac:dyDescent="0.25">
      <c r="A9" s="41"/>
      <c r="B9" s="30" t="s">
        <v>74</v>
      </c>
      <c r="C9" s="31">
        <v>537.68663828174954</v>
      </c>
      <c r="D9" s="31">
        <v>151.18774808414929</v>
      </c>
      <c r="E9" s="31">
        <v>185.84925820169101</v>
      </c>
      <c r="F9" s="31">
        <v>1.6416536516278166</v>
      </c>
    </row>
    <row r="10" spans="1:6" ht="12" customHeight="1" x14ac:dyDescent="0.25">
      <c r="A10" s="41"/>
      <c r="B10" s="30" t="s">
        <v>75</v>
      </c>
      <c r="C10" s="31">
        <v>723.45828018203406</v>
      </c>
      <c r="D10" s="31">
        <v>229.26519791900614</v>
      </c>
      <c r="E10" s="31">
        <v>270.14846298482183</v>
      </c>
      <c r="F10" s="31">
        <v>2.3721985852656706</v>
      </c>
    </row>
    <row r="11" spans="1:6" ht="12" customHeight="1" x14ac:dyDescent="0.25">
      <c r="A11" s="41"/>
      <c r="B11" s="30" t="s">
        <v>0</v>
      </c>
      <c r="C11" s="31">
        <v>594.05326045958361</v>
      </c>
      <c r="D11" s="31">
        <v>168.85639503790722</v>
      </c>
      <c r="E11" s="31">
        <v>207.73935643353897</v>
      </c>
      <c r="F11" s="31">
        <v>1.922980780820549</v>
      </c>
    </row>
    <row r="12" spans="1:6" ht="12" customHeight="1" x14ac:dyDescent="0.25">
      <c r="A12" s="41"/>
      <c r="B12" s="30" t="s">
        <v>76</v>
      </c>
      <c r="C12" s="31">
        <v>451.97031925663219</v>
      </c>
      <c r="D12" s="31">
        <v>123.99811156538109</v>
      </c>
      <c r="E12" s="31">
        <v>148.93013443804281</v>
      </c>
      <c r="F12" s="31">
        <v>1.0784427408952737</v>
      </c>
    </row>
    <row r="13" spans="1:6" ht="12" customHeight="1" x14ac:dyDescent="0.25">
      <c r="A13" s="41"/>
      <c r="B13" s="30" t="s">
        <v>77</v>
      </c>
      <c r="C13" s="31">
        <v>343.83232319317932</v>
      </c>
      <c r="D13" s="31">
        <v>93.923229694634159</v>
      </c>
      <c r="E13" s="31">
        <v>114.716911555284</v>
      </c>
      <c r="F13" s="31">
        <v>0.93986034773480831</v>
      </c>
    </row>
    <row r="14" spans="1:6" ht="12" customHeight="1" x14ac:dyDescent="0.25">
      <c r="A14" s="41"/>
      <c r="B14" s="30" t="s">
        <v>78</v>
      </c>
      <c r="C14" s="31">
        <v>528.30065503731373</v>
      </c>
      <c r="D14" s="31">
        <v>153.24012056073181</v>
      </c>
      <c r="E14" s="31">
        <v>186.72175070682272</v>
      </c>
      <c r="F14" s="31">
        <v>1.5087993317665838</v>
      </c>
    </row>
    <row r="15" spans="1:6" ht="12" customHeight="1" x14ac:dyDescent="0.25">
      <c r="A15" s="41"/>
      <c r="B15" s="30" t="s">
        <v>79</v>
      </c>
      <c r="C15" s="31">
        <v>435.3798082237725</v>
      </c>
      <c r="D15" s="31">
        <v>120.97947292460135</v>
      </c>
      <c r="E15" s="31">
        <v>151.43750328019027</v>
      </c>
      <c r="F15" s="31">
        <v>1.4822541892035515</v>
      </c>
    </row>
    <row r="16" spans="1:6" ht="12" customHeight="1" x14ac:dyDescent="0.25">
      <c r="A16" s="41"/>
      <c r="B16" s="30" t="s">
        <v>80</v>
      </c>
      <c r="C16" s="31">
        <v>146.00945867291563</v>
      </c>
      <c r="D16" s="31">
        <v>55.442588057818568</v>
      </c>
      <c r="E16" s="31">
        <v>61.541370166260734</v>
      </c>
      <c r="F16" s="31">
        <v>0.53175514976768468</v>
      </c>
    </row>
    <row r="17" spans="1:6" ht="12" customHeight="1" x14ac:dyDescent="0.25">
      <c r="A17" s="41"/>
      <c r="B17" s="32" t="s">
        <v>81</v>
      </c>
      <c r="C17" s="33">
        <v>7424.2216849003235</v>
      </c>
      <c r="D17" s="33">
        <v>2491.5868629444594</v>
      </c>
      <c r="E17" s="33">
        <v>2913.706154311571</v>
      </c>
      <c r="F17" s="34">
        <v>24.62588482734478</v>
      </c>
    </row>
    <row r="18" spans="1:6" ht="12" customHeight="1" x14ac:dyDescent="0.25">
      <c r="A18" s="41"/>
      <c r="B18" s="32" t="s">
        <v>82</v>
      </c>
      <c r="C18" s="33">
        <v>4577.0313415963228</v>
      </c>
      <c r="D18" s="33">
        <v>1334.206369936287</v>
      </c>
      <c r="E18" s="33">
        <v>1616.8379937808845</v>
      </c>
      <c r="F18" s="34">
        <v>14.530017848453479</v>
      </c>
    </row>
    <row r="19" spans="1:6" ht="12" customHeight="1" x14ac:dyDescent="0.25">
      <c r="A19" s="41"/>
      <c r="B19" s="32" t="s">
        <v>83</v>
      </c>
      <c r="C19" s="33">
        <v>12001.253026496646</v>
      </c>
      <c r="D19" s="33">
        <v>3825.7932328807465</v>
      </c>
      <c r="E19" s="33">
        <v>4530.5441480924555</v>
      </c>
      <c r="F19" s="34">
        <v>39.155902675798259</v>
      </c>
    </row>
    <row r="20" spans="1:6" ht="12" customHeight="1" x14ac:dyDescent="0.25">
      <c r="A20" s="41"/>
      <c r="B20" s="32" t="s">
        <v>84</v>
      </c>
      <c r="C20" s="35" t="s">
        <v>85</v>
      </c>
      <c r="D20" s="35" t="s">
        <v>85</v>
      </c>
      <c r="E20" s="35" t="s">
        <v>85</v>
      </c>
      <c r="F20" s="36" t="s">
        <v>85</v>
      </c>
    </row>
    <row r="21" spans="1:6" ht="12" customHeight="1" x14ac:dyDescent="0.25">
      <c r="A21" s="42"/>
      <c r="B21" s="32" t="s">
        <v>86</v>
      </c>
      <c r="C21" s="33">
        <v>12001.253026496646</v>
      </c>
      <c r="D21" s="33">
        <v>3825.7932328807465</v>
      </c>
      <c r="E21" s="33">
        <v>4530.5441480924555</v>
      </c>
      <c r="F21" s="34">
        <v>39.155902675798259</v>
      </c>
    </row>
    <row r="22" spans="1:6" ht="12" customHeight="1" x14ac:dyDescent="0.25">
      <c r="A22" s="43" t="s">
        <v>7</v>
      </c>
      <c r="B22" s="30" t="s">
        <v>70</v>
      </c>
      <c r="C22" s="31"/>
      <c r="D22" s="31">
        <v>2456.7629163520528</v>
      </c>
      <c r="E22" s="31">
        <v>2704.5957331693103</v>
      </c>
      <c r="F22" s="31">
        <v>18.998895264525615</v>
      </c>
    </row>
    <row r="23" spans="1:6" ht="12" customHeight="1" x14ac:dyDescent="0.25">
      <c r="A23" s="44"/>
      <c r="B23" s="30" t="s">
        <v>71</v>
      </c>
      <c r="C23" s="31"/>
      <c r="D23" s="31">
        <v>100.31697334455291</v>
      </c>
      <c r="E23" s="31">
        <v>116.86560369071947</v>
      </c>
      <c r="F23" s="31">
        <v>0.95167667714989057</v>
      </c>
    </row>
    <row r="24" spans="1:6" ht="12" customHeight="1" x14ac:dyDescent="0.25">
      <c r="A24" s="44"/>
      <c r="B24" s="30" t="s">
        <v>72</v>
      </c>
      <c r="C24" s="31"/>
      <c r="D24" s="31">
        <v>150.88785367445203</v>
      </c>
      <c r="E24" s="31">
        <v>183.39172042430528</v>
      </c>
      <c r="F24" s="31">
        <v>1.3337176003301732</v>
      </c>
    </row>
    <row r="25" spans="1:6" ht="12" customHeight="1" x14ac:dyDescent="0.25">
      <c r="A25" s="44"/>
      <c r="B25" s="30" t="s">
        <v>73</v>
      </c>
      <c r="C25" s="31"/>
      <c r="D25" s="31">
        <v>44.647808043265265</v>
      </c>
      <c r="E25" s="31">
        <v>49.98616569315849</v>
      </c>
      <c r="F25" s="31">
        <v>0.39260283090394182</v>
      </c>
    </row>
    <row r="26" spans="1:6" ht="12" customHeight="1" x14ac:dyDescent="0.25">
      <c r="A26" s="44"/>
      <c r="B26" s="30" t="s">
        <v>74</v>
      </c>
      <c r="C26" s="31"/>
      <c r="D26" s="31">
        <v>152.66601261274218</v>
      </c>
      <c r="E26" s="31">
        <v>169.73553980439752</v>
      </c>
      <c r="F26" s="31">
        <v>1.2818938556022184</v>
      </c>
    </row>
    <row r="27" spans="1:6" ht="12" customHeight="1" x14ac:dyDescent="0.25">
      <c r="A27" s="44"/>
      <c r="B27" s="30" t="s">
        <v>75</v>
      </c>
      <c r="C27" s="31"/>
      <c r="D27" s="31">
        <v>141.48475620273911</v>
      </c>
      <c r="E27" s="31">
        <v>163.04841215894299</v>
      </c>
      <c r="F27" s="31">
        <v>1.376878505382604</v>
      </c>
    </row>
    <row r="28" spans="1:6" ht="12" customHeight="1" x14ac:dyDescent="0.25">
      <c r="A28" s="44"/>
      <c r="B28" s="30" t="s">
        <v>0</v>
      </c>
      <c r="C28" s="31"/>
      <c r="D28" s="31">
        <v>210.81415230486434</v>
      </c>
      <c r="E28" s="31">
        <v>246.36981626515654</v>
      </c>
      <c r="F28" s="31">
        <v>1.9169121976925374</v>
      </c>
    </row>
    <row r="29" spans="1:6" ht="12" customHeight="1" x14ac:dyDescent="0.25">
      <c r="A29" s="44"/>
      <c r="B29" s="30" t="s">
        <v>76</v>
      </c>
      <c r="C29" s="31"/>
      <c r="D29" s="31">
        <v>111.87649161355949</v>
      </c>
      <c r="E29" s="31">
        <v>126.15197307341455</v>
      </c>
      <c r="F29" s="31">
        <v>1.0413267013950918</v>
      </c>
    </row>
    <row r="30" spans="1:6" ht="12" customHeight="1" x14ac:dyDescent="0.25">
      <c r="A30" s="44"/>
      <c r="B30" s="30" t="s">
        <v>77</v>
      </c>
      <c r="C30" s="31"/>
      <c r="D30" s="31">
        <v>109.38556706896739</v>
      </c>
      <c r="E30" s="31">
        <v>125.42826625390677</v>
      </c>
      <c r="F30" s="31">
        <v>1.0433369234341507</v>
      </c>
    </row>
    <row r="31" spans="1:6" ht="12" customHeight="1" x14ac:dyDescent="0.25">
      <c r="A31" s="44"/>
      <c r="B31" s="30" t="s">
        <v>78</v>
      </c>
      <c r="C31" s="31"/>
      <c r="D31" s="31">
        <v>117.39802193673454</v>
      </c>
      <c r="E31" s="31">
        <v>128.70545884993746</v>
      </c>
      <c r="F31" s="31">
        <v>1.0828532102186215</v>
      </c>
    </row>
    <row r="32" spans="1:6" ht="12" customHeight="1" x14ac:dyDescent="0.25">
      <c r="A32" s="44"/>
      <c r="B32" s="30" t="s">
        <v>79</v>
      </c>
      <c r="C32" s="31"/>
      <c r="D32" s="31">
        <v>167.93155385593528</v>
      </c>
      <c r="E32" s="31">
        <v>180.07350149044407</v>
      </c>
      <c r="F32" s="31">
        <v>1.0720244509570722</v>
      </c>
    </row>
    <row r="33" spans="1:6" ht="12" customHeight="1" x14ac:dyDescent="0.25">
      <c r="A33" s="44"/>
      <c r="B33" s="30" t="s">
        <v>80</v>
      </c>
      <c r="C33" s="31"/>
      <c r="D33" s="31">
        <v>21.941913040365613</v>
      </c>
      <c r="E33" s="31">
        <v>22.906929187882092</v>
      </c>
      <c r="F33" s="31">
        <v>0.20106017043281138</v>
      </c>
    </row>
    <row r="34" spans="1:6" ht="12" customHeight="1" x14ac:dyDescent="0.25">
      <c r="A34" s="44"/>
      <c r="B34" s="32" t="s">
        <v>81</v>
      </c>
      <c r="C34" s="37"/>
      <c r="D34" s="33">
        <v>2456.7629163520528</v>
      </c>
      <c r="E34" s="33">
        <v>2704.5957331693103</v>
      </c>
      <c r="F34" s="34">
        <v>18.998895264525615</v>
      </c>
    </row>
    <row r="35" spans="1:6" ht="12" customHeight="1" x14ac:dyDescent="0.25">
      <c r="A35" s="44"/>
      <c r="B35" s="32" t="s">
        <v>82</v>
      </c>
      <c r="C35" s="37"/>
      <c r="D35" s="33">
        <v>1329.3511036981781</v>
      </c>
      <c r="E35" s="33">
        <v>1512.663386892265</v>
      </c>
      <c r="F35" s="34">
        <v>11.694283123499115</v>
      </c>
    </row>
    <row r="36" spans="1:6" ht="12" customHeight="1" x14ac:dyDescent="0.25">
      <c r="A36" s="44"/>
      <c r="B36" s="32" t="s">
        <v>87</v>
      </c>
      <c r="C36" s="37"/>
      <c r="D36" s="33">
        <v>3786.1140200502309</v>
      </c>
      <c r="E36" s="33">
        <v>4217.2591200615752</v>
      </c>
      <c r="F36" s="34">
        <v>30.69317838802473</v>
      </c>
    </row>
    <row r="37" spans="1:6" ht="12" customHeight="1" x14ac:dyDescent="0.25">
      <c r="A37" s="44"/>
      <c r="B37" s="32" t="s">
        <v>84</v>
      </c>
      <c r="C37" s="37"/>
      <c r="D37" s="33">
        <v>1524.9797941325596</v>
      </c>
      <c r="E37" s="33">
        <v>1712.1087465848614</v>
      </c>
      <c r="F37" s="34">
        <v>9.3528832046324393</v>
      </c>
    </row>
    <row r="38" spans="1:6" ht="12" customHeight="1" x14ac:dyDescent="0.25">
      <c r="A38" s="45"/>
      <c r="B38" s="32" t="s">
        <v>88</v>
      </c>
      <c r="C38" s="37"/>
      <c r="D38" s="33">
        <v>5311.0938141827901</v>
      </c>
      <c r="E38" s="33">
        <v>5929.3678666464366</v>
      </c>
      <c r="F38" s="34">
        <v>40.046061592657168</v>
      </c>
    </row>
    <row r="39" spans="1:6" ht="12" customHeight="1" x14ac:dyDescent="0.25">
      <c r="A39" s="43" t="s">
        <v>8</v>
      </c>
      <c r="B39" s="30" t="s">
        <v>70</v>
      </c>
      <c r="C39" s="31">
        <v>7424.2216849003235</v>
      </c>
      <c r="D39" s="31">
        <v>4948.3497792965118</v>
      </c>
      <c r="E39" s="31">
        <v>5618.3018874808813</v>
      </c>
      <c r="F39" s="31">
        <v>43.624780091870392</v>
      </c>
    </row>
    <row r="40" spans="1:6" ht="12" customHeight="1" x14ac:dyDescent="0.25">
      <c r="A40" s="44"/>
      <c r="B40" s="30" t="s">
        <v>71</v>
      </c>
      <c r="C40" s="31">
        <v>319.78204370643584</v>
      </c>
      <c r="D40" s="31">
        <v>197.19132618439937</v>
      </c>
      <c r="E40" s="31">
        <v>233.64321651342343</v>
      </c>
      <c r="F40" s="31">
        <v>2.2336913137630434</v>
      </c>
    </row>
    <row r="41" spans="1:6" ht="12" customHeight="1" x14ac:dyDescent="0.25">
      <c r="A41" s="44"/>
      <c r="B41" s="30" t="s">
        <v>72</v>
      </c>
      <c r="C41" s="31">
        <v>366.28351648043616</v>
      </c>
      <c r="D41" s="31">
        <v>255.21470835508728</v>
      </c>
      <c r="E41" s="31">
        <v>311.71889752631739</v>
      </c>
      <c r="F41" s="31">
        <v>2.7023889716447691</v>
      </c>
    </row>
    <row r="42" spans="1:6" ht="12" customHeight="1" x14ac:dyDescent="0.25">
      <c r="A42" s="44"/>
      <c r="B42" s="30" t="s">
        <v>73</v>
      </c>
      <c r="C42" s="31">
        <v>130.27503810227194</v>
      </c>
      <c r="D42" s="31">
        <v>80.760106614841092</v>
      </c>
      <c r="E42" s="31">
        <v>94.634621782675083</v>
      </c>
      <c r="F42" s="31">
        <v>0.79398989434773903</v>
      </c>
    </row>
    <row r="43" spans="1:6" ht="12" customHeight="1" x14ac:dyDescent="0.25">
      <c r="A43" s="44"/>
      <c r="B43" s="30" t="s">
        <v>74</v>
      </c>
      <c r="C43" s="31">
        <v>537.68663828174954</v>
      </c>
      <c r="D43" s="31">
        <v>303.85376069689147</v>
      </c>
      <c r="E43" s="31">
        <v>355.58479800608853</v>
      </c>
      <c r="F43" s="31">
        <v>2.923547507230035</v>
      </c>
    </row>
    <row r="44" spans="1:6" ht="12" customHeight="1" x14ac:dyDescent="0.25">
      <c r="A44" s="44"/>
      <c r="B44" s="30" t="s">
        <v>75</v>
      </c>
      <c r="C44" s="31">
        <v>723.45828018203406</v>
      </c>
      <c r="D44" s="31">
        <v>370.74995412174525</v>
      </c>
      <c r="E44" s="31">
        <v>433.19687514376483</v>
      </c>
      <c r="F44" s="31">
        <v>3.7490770906482744</v>
      </c>
    </row>
    <row r="45" spans="1:6" ht="12" customHeight="1" x14ac:dyDescent="0.25">
      <c r="A45" s="44"/>
      <c r="B45" s="30" t="s">
        <v>0</v>
      </c>
      <c r="C45" s="31">
        <v>594.05326045958361</v>
      </c>
      <c r="D45" s="31">
        <v>379.67054734277156</v>
      </c>
      <c r="E45" s="31">
        <v>454.10917269869549</v>
      </c>
      <c r="F45" s="31">
        <v>3.8398929785130864</v>
      </c>
    </row>
    <row r="46" spans="1:6" ht="12" customHeight="1" x14ac:dyDescent="0.25">
      <c r="A46" s="44"/>
      <c r="B46" s="30" t="s">
        <v>76</v>
      </c>
      <c r="C46" s="31">
        <v>451.97031925663219</v>
      </c>
      <c r="D46" s="31">
        <v>235.87460317894059</v>
      </c>
      <c r="E46" s="31">
        <v>275.08210751145737</v>
      </c>
      <c r="F46" s="31">
        <v>2.1197694422903655</v>
      </c>
    </row>
    <row r="47" spans="1:6" ht="12" customHeight="1" x14ac:dyDescent="0.25">
      <c r="A47" s="44"/>
      <c r="B47" s="30" t="s">
        <v>77</v>
      </c>
      <c r="C47" s="31">
        <v>343.83232319317932</v>
      </c>
      <c r="D47" s="31">
        <v>203.30879676360155</v>
      </c>
      <c r="E47" s="31">
        <v>240.14517780919078</v>
      </c>
      <c r="F47" s="31">
        <v>1.9831972711689589</v>
      </c>
    </row>
    <row r="48" spans="1:6" ht="12" customHeight="1" x14ac:dyDescent="0.25">
      <c r="A48" s="44"/>
      <c r="B48" s="30" t="s">
        <v>78</v>
      </c>
      <c r="C48" s="31">
        <v>528.30065503731373</v>
      </c>
      <c r="D48" s="31">
        <v>270.63814249746633</v>
      </c>
      <c r="E48" s="31">
        <v>315.4272095567602</v>
      </c>
      <c r="F48" s="31">
        <v>2.591652541985205</v>
      </c>
    </row>
    <row r="49" spans="1:6" ht="12" customHeight="1" x14ac:dyDescent="0.25">
      <c r="A49" s="44"/>
      <c r="B49" s="30" t="s">
        <v>79</v>
      </c>
      <c r="C49" s="31">
        <v>435.3798082237725</v>
      </c>
      <c r="D49" s="31">
        <v>288.91102678053664</v>
      </c>
      <c r="E49" s="31">
        <v>331.51100477063437</v>
      </c>
      <c r="F49" s="31">
        <v>2.5542786401606237</v>
      </c>
    </row>
    <row r="50" spans="1:6" ht="12" customHeight="1" x14ac:dyDescent="0.25">
      <c r="A50" s="44"/>
      <c r="B50" s="30" t="s">
        <v>80</v>
      </c>
      <c r="C50" s="31">
        <v>146.00945867291563</v>
      </c>
      <c r="D50" s="31">
        <v>77.384501098184188</v>
      </c>
      <c r="E50" s="31">
        <v>84.448299354142819</v>
      </c>
      <c r="F50" s="31">
        <v>0.73281532020049611</v>
      </c>
    </row>
    <row r="51" spans="1:6" ht="12" customHeight="1" x14ac:dyDescent="0.25">
      <c r="A51" s="44"/>
      <c r="B51" s="32" t="s">
        <v>81</v>
      </c>
      <c r="C51" s="33">
        <v>7424.2216849003235</v>
      </c>
      <c r="D51" s="33">
        <v>4948.3497792965118</v>
      </c>
      <c r="E51" s="33">
        <v>5618.3018874808813</v>
      </c>
      <c r="F51" s="34">
        <v>43.624780091870392</v>
      </c>
    </row>
    <row r="52" spans="1:6" ht="12" customHeight="1" x14ac:dyDescent="0.25">
      <c r="A52" s="44"/>
      <c r="B52" s="32" t="s">
        <v>82</v>
      </c>
      <c r="C52" s="33">
        <v>4577.0313415963228</v>
      </c>
      <c r="D52" s="33">
        <v>2663.5574736344652</v>
      </c>
      <c r="E52" s="33">
        <v>3129.5013806731495</v>
      </c>
      <c r="F52" s="34">
        <v>26.224300971952594</v>
      </c>
    </row>
    <row r="53" spans="1:6" ht="12" customHeight="1" x14ac:dyDescent="0.25">
      <c r="A53" s="44"/>
      <c r="B53" s="32" t="s">
        <v>89</v>
      </c>
      <c r="C53" s="33">
        <v>12001.253026496646</v>
      </c>
      <c r="D53" s="33">
        <v>7611.9072529309778</v>
      </c>
      <c r="E53" s="33">
        <v>8747.8032681540317</v>
      </c>
      <c r="F53" s="34">
        <v>69.849081063822993</v>
      </c>
    </row>
    <row r="54" spans="1:6" ht="12" customHeight="1" x14ac:dyDescent="0.25">
      <c r="A54" s="44"/>
      <c r="B54" s="32" t="s">
        <v>84</v>
      </c>
      <c r="C54" s="35" t="s">
        <v>85</v>
      </c>
      <c r="D54" s="33">
        <v>1524.9797941325596</v>
      </c>
      <c r="E54" s="33">
        <v>1712.1087465848614</v>
      </c>
      <c r="F54" s="33">
        <v>9.3528832046324393</v>
      </c>
    </row>
    <row r="55" spans="1:6" ht="12" customHeight="1" x14ac:dyDescent="0.25">
      <c r="A55" s="45"/>
      <c r="B55" s="32" t="s">
        <v>90</v>
      </c>
      <c r="C55" s="33">
        <v>12001.253026496646</v>
      </c>
      <c r="D55" s="33">
        <v>9136.8870470635375</v>
      </c>
      <c r="E55" s="33">
        <v>10459.912014738893</v>
      </c>
      <c r="F55" s="34">
        <v>79.201964268455427</v>
      </c>
    </row>
    <row r="56" spans="1:6" ht="14.25" customHeight="1" x14ac:dyDescent="0.25">
      <c r="A56" s="38" t="s">
        <v>91</v>
      </c>
    </row>
    <row r="57" spans="1:6" ht="14.25" customHeight="1" x14ac:dyDescent="0.25">
      <c r="A57" s="38"/>
    </row>
    <row r="58" spans="1:6" ht="12" customHeight="1" x14ac:dyDescent="0.25"/>
    <row r="59" spans="1:6" ht="12" customHeight="1" x14ac:dyDescent="0.25"/>
    <row r="60" spans="1:6" ht="12" customHeight="1" x14ac:dyDescent="0.25"/>
    <row r="61" spans="1:6" ht="12" customHeight="1" x14ac:dyDescent="0.25"/>
  </sheetData>
  <mergeCells count="4">
    <mergeCell ref="D4:E4"/>
    <mergeCell ref="A5:A21"/>
    <mergeCell ref="A22:A38"/>
    <mergeCell ref="A39:A55"/>
  </mergeCells>
  <conditionalFormatting sqref="B1:F94">
    <cfRule type="expression" dxfId="1" priority="2" stopIfTrue="1">
      <formula>$B1="Limestone Coast"</formula>
    </cfRule>
  </conditionalFormatting>
  <conditionalFormatting sqref="B5:F16 B22:F33 B39:F50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F422DE-CB21-46C2-A2F9-0DC96FC29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41F8C6-9D84-49A1-99C9-65F512FAA6A7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3862244E-F3E4-4054-AC70-7C2D0D7B0D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 - Limestone Coast 2024-25</dc:title>
  <dc:creator>Philippa-Hamilton [Melbourne]</dc:creator>
  <cp:lastModifiedBy>Philippa-Hamilton [Melbourne]</cp:lastModifiedBy>
  <dcterms:created xsi:type="dcterms:W3CDTF">2026-07-08T23:15:13Z</dcterms:created>
  <dcterms:modified xsi:type="dcterms:W3CDTF">2026-07-10T01:00:45Z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2026-07-08T23:15:17Z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0d4a2ea8-fcde-4a19-a2d1-82161cd54185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