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T/"/>
    </mc:Choice>
  </mc:AlternateContent>
  <xr:revisionPtr revIDLastSave="17" documentId="8_{E8FBDAF8-4367-4191-929F-7A5B2D35A559}" xr6:coauthVersionLast="47" xr6:coauthVersionMax="47" xr10:uidLastSave="{E7041CA8-EDF6-4034-8D4C-A74F6F3662A2}"/>
  <bookViews>
    <workbookView xWindow="-110" yWindow="-110" windowWidth="19420" windowHeight="10420" activeTab="4" xr2:uid="{605FDA7B-62E8-44C2-80D5-F5DAFA67A54C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<sst xmlns="http://schemas.openxmlformats.org/spreadsheetml/2006/main" count="149" uniqueCount="88">
  <si>
    <t>MacDonnell</t>
  </si>
  <si>
    <t>Northern Territory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</si>
  <si>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</si>
  <si>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</si>
  <si>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</si>
  <si>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</si>
  <si>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</si>
  <si>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</si>
  <si>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</si>
  <si>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</si>
  <si>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</si>
  <si>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</si>
  <si>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</si>
  <si>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</si>
  <si>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</si>
  <si>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</si>
  <si>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</si>
  <si>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</si>
  <si>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</si>
  <si>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</si>
  <si>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</si>
  <si>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</si>
  <si>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</si>
  <si>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</si>
  <si>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</si>
  <si>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</si>
  <si>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</si>
  <si>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</si>
  <si>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</si>
  <si>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</si>
  <si>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</si>
  <si>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</si>
  <si>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</si>
  <si>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</si>
  <si>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</si>
  <si>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</si>
  <si>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</si>
  <si>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</si>
  <si>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</si>
  <si>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</si>
  <si>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</si>
  <si>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</si>
  <si>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</si>
  <si>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</si>
  <si>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</si>
  <si>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</si>
  <si>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</si>
  <si>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</si>
  <si>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</si>
  <si>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</si>
  <si>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</si>
  <si>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</si>
  <si>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</si>
  <si>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</si>
  <si>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</si>
  <si>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</si>
  <si>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</si>
  <si>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</si>
  <si>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</si>
  <si>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</si>
  <si>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</si>
  <si>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</si>
  <si>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</si>
  <si>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</si>
  <si>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Northern Territory,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</si>
  <si>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</si>
  <si>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</si>
  <si>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</si>
  <si>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</si>
  <si>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</si>
  <si>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Darwin</t>
  </si>
  <si>
    <t>Barkly</t>
  </si>
  <si>
    <t>Alice Springs</t>
  </si>
  <si>
    <t>Litchfield Kakadu Arnhem</t>
  </si>
  <si>
    <t>Katherine Daly</t>
  </si>
  <si>
    <t>Lasseter</t>
  </si>
  <si>
    <t>Capital city Northern Territory</t>
  </si>
  <si>
    <t>Regional Northern Territory</t>
  </si>
  <si>
    <t>Total direct contribution to Northern Territory</t>
  </si>
  <si>
    <t>To Rest of Australia from Northern Territory</t>
  </si>
  <si>
    <t>NA</t>
  </si>
  <si>
    <t>Total direct contribution to and from Northern Territory</t>
  </si>
  <si>
    <t>Total indirect contribution to Northern Territory</t>
  </si>
  <si>
    <t>Total indirect contribution to and from Northern Territory</t>
  </si>
  <si>
    <t>Total contribution to Northern Territory</t>
  </si>
  <si>
    <t>Total contribution to and from Northern Territory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</si>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</sst>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0CE449E5-9629-4775-9FB6-F4DB459C4433}"/>
    <cellStyle name="Section" xfId="1" xr:uid="{A4611CE3-B038-45C1-8079-54D55A14F641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1841501</xdr:colOff>
      <xdr:row>0</xdr:row>
      <xdr:rowOff>851802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CF8C95-F3E6-43B8-88A4-78E3B91DF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226050" cy="8518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973BA9-6FE6-4B66-B430-1A8FB8D61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EC7209-C4DE-4E67-9B5F-EAE26632D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B6774B-25A3-4AB4-9C56-4C434B405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C1B8C6-3DFE-4CD1-A1A4-AFB0AA4EB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C12D9-08DF-40F6-81DC-349C54414DFB}">
  <dimension ref="A1:C18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6.6328125" customWidth="1"/>
  </cols>
  <sheetData>
    <row r="1" spans="1:3" ht="67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10.161818058241163</v>
      </c>
      <c r="C6" s="7">
        <v>12.162043402022483</v>
      </c>
    </row>
    <row r="7" spans="1:3" ht="12" customHeight="1" x14ac:dyDescent="0.35">
      <c r="A7" s="6" t="s">
        <v>7</v>
      </c>
      <c r="B7" s="7">
        <v>18.420957253477955</v>
      </c>
      <c r="C7" s="7">
        <v>21.743460876213206</v>
      </c>
    </row>
    <row r="8" spans="1:3" ht="12" customHeight="1" x14ac:dyDescent="0.35">
      <c r="A8" s="8" t="s">
        <v>8</v>
      </c>
      <c r="B8" s="7">
        <v>28.582775311719118</v>
      </c>
      <c r="C8" s="7">
        <v>33.905504278235689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11.971684772869711</v>
      </c>
      <c r="C10" s="7">
        <v>14.591658239977281</v>
      </c>
    </row>
    <row r="11" spans="1:3" ht="12" customHeight="1" x14ac:dyDescent="0.35">
      <c r="A11" s="6" t="s">
        <v>7</v>
      </c>
      <c r="B11" s="7">
        <v>19.149569383464144</v>
      </c>
      <c r="C11" s="7">
        <v>22.539668802946959</v>
      </c>
    </row>
    <row r="12" spans="1:3" ht="12" customHeight="1" x14ac:dyDescent="0.35">
      <c r="A12" s="8" t="s">
        <v>8</v>
      </c>
      <c r="B12" s="7">
        <v>31.121254156333855</v>
      </c>
      <c r="C12" s="7">
        <v>37.131327042924241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0.11193052192790579</v>
      </c>
      <c r="C14" s="7">
        <v>0.13673968149154411</v>
      </c>
    </row>
    <row r="15" spans="1:3" ht="12" customHeight="1" x14ac:dyDescent="0.35">
      <c r="A15" s="6" t="s">
        <v>7</v>
      </c>
      <c r="B15" s="7">
        <v>7.1399358704654234E-2</v>
      </c>
      <c r="C15" s="7">
        <v>7.6289882915536261E-2</v>
      </c>
    </row>
    <row r="16" spans="1:3" ht="12" customHeight="1" x14ac:dyDescent="0.35">
      <c r="A16" s="8" t="s">
        <v>8</v>
      </c>
      <c r="B16" s="7">
        <v>0.18332988063256</v>
      </c>
      <c r="C16" s="7">
        <v>0.21302956440708037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34.273913738468408</v>
      </c>
      <c r="C18" s="7">
        <v>42.651681452539371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8781-84AB-4F15-B7D2-618721CF92B6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3.2213876843585272</v>
      </c>
    </row>
    <row r="8" spans="1:2" ht="12" customHeight="1" x14ac:dyDescent="0.35">
      <c r="A8" s="13" t="s">
        <v>18</v>
      </c>
      <c r="B8" s="7">
        <v>0.40889971440424777</v>
      </c>
    </row>
    <row r="9" spans="1:2" ht="12" customHeight="1" x14ac:dyDescent="0.35">
      <c r="A9" s="13" t="s">
        <v>19</v>
      </c>
      <c r="B9" s="7">
        <v>5.0294628885198351</v>
      </c>
    </row>
    <row r="10" spans="1:2" ht="12" customHeight="1" x14ac:dyDescent="0.35">
      <c r="A10" s="13" t="s">
        <v>20</v>
      </c>
      <c r="B10" s="7">
        <v>0.11029647477801378</v>
      </c>
    </row>
    <row r="11" spans="1:2" ht="12" customHeight="1" x14ac:dyDescent="0.35">
      <c r="A11" s="13" t="s">
        <v>21</v>
      </c>
      <c r="B11" s="7">
        <v>0.22551583586929244</v>
      </c>
    </row>
    <row r="12" spans="1:2" ht="12" customHeight="1" x14ac:dyDescent="0.35">
      <c r="A12" s="13" t="s">
        <v>22</v>
      </c>
      <c r="B12" s="7">
        <v>1.1438381700433458</v>
      </c>
    </row>
    <row r="13" spans="1:2" ht="12" customHeight="1" x14ac:dyDescent="0.35">
      <c r="A13" s="13" t="s">
        <v>23</v>
      </c>
      <c r="B13" s="7">
        <v>0.17684149139280522</v>
      </c>
    </row>
    <row r="14" spans="1:2" ht="12" customHeight="1" x14ac:dyDescent="0.35">
      <c r="A14" s="13" t="s">
        <v>24</v>
      </c>
      <c r="B14" s="7">
        <v>1.4437920200472059</v>
      </c>
    </row>
    <row r="15" spans="1:2" ht="12" customHeight="1" x14ac:dyDescent="0.35">
      <c r="A15" s="13" t="s">
        <v>25</v>
      </c>
      <c r="B15" s="7">
        <v>9.3968914460810886</v>
      </c>
    </row>
    <row r="16" spans="1:2" ht="12" customHeight="1" x14ac:dyDescent="0.35">
      <c r="A16" s="13" t="s">
        <v>26</v>
      </c>
      <c r="B16" s="7">
        <v>0.10352235544197015</v>
      </c>
    </row>
    <row r="17" spans="1:2" ht="12" customHeight="1" x14ac:dyDescent="0.35">
      <c r="A17" s="13" t="s">
        <v>27</v>
      </c>
      <c r="B17" s="7">
        <v>7.1123009808370812</v>
      </c>
    </row>
    <row r="18" spans="1:2" ht="12" customHeight="1" x14ac:dyDescent="0.35">
      <c r="A18" s="13" t="s">
        <v>28</v>
      </c>
      <c r="B18" s="7">
        <v>6.1174370484011105</v>
      </c>
    </row>
    <row r="19" spans="1:2" ht="12" customHeight="1" x14ac:dyDescent="0.35">
      <c r="A19" s="13" t="s">
        <v>29</v>
      </c>
      <c r="B19" s="7">
        <v>0.45373158588894752</v>
      </c>
    </row>
    <row r="20" spans="1:2" ht="12" customHeight="1" x14ac:dyDescent="0.35">
      <c r="A20" s="13" t="s">
        <v>30</v>
      </c>
      <c r="B20" s="7">
        <v>0.64129432827554056</v>
      </c>
    </row>
    <row r="21" spans="1:2" ht="12" customHeight="1" x14ac:dyDescent="0.35">
      <c r="A21" s="13" t="s">
        <v>31</v>
      </c>
      <c r="B21" s="7">
        <v>6.3207112047355611</v>
      </c>
    </row>
    <row r="22" spans="1:2" ht="12" customHeight="1" x14ac:dyDescent="0.35">
      <c r="A22" s="13" t="s">
        <v>32</v>
      </c>
      <c r="B22" s="7">
        <v>0.13683849525388622</v>
      </c>
    </row>
    <row r="23" spans="1:2" ht="12" customHeight="1" x14ac:dyDescent="0.35">
      <c r="A23" s="13" t="s">
        <v>33</v>
      </c>
      <c r="B23" s="7">
        <v>0.22716846219994935</v>
      </c>
    </row>
    <row r="24" spans="1:2" ht="12" customHeight="1" x14ac:dyDescent="0.35">
      <c r="A24" s="13" t="s">
        <v>34</v>
      </c>
      <c r="B24" s="7">
        <v>0.38175126601096432</v>
      </c>
    </row>
    <row r="25" spans="1:2" ht="12" customHeight="1" x14ac:dyDescent="0.35">
      <c r="A25" s="4" t="s">
        <v>12</v>
      </c>
      <c r="B25" s="14">
        <v>42.651681452539364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470D-779C-4495-9E70-604C609B5529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1.463074809663603</v>
      </c>
    </row>
    <row r="8" spans="1:2" ht="12" customHeight="1" x14ac:dyDescent="0.35">
      <c r="A8" s="13" t="s">
        <v>37</v>
      </c>
      <c r="B8" s="7">
        <v>0.40875310116180713</v>
      </c>
    </row>
    <row r="9" spans="1:2" ht="12" customHeight="1" x14ac:dyDescent="0.35">
      <c r="A9" s="13" t="s">
        <v>38</v>
      </c>
      <c r="B9" s="7">
        <v>1.3577530311617185</v>
      </c>
    </row>
    <row r="10" spans="1:2" ht="12" customHeight="1" x14ac:dyDescent="0.35">
      <c r="A10" s="13" t="s">
        <v>39</v>
      </c>
      <c r="B10" s="7">
        <v>5.1221931933353462E-2</v>
      </c>
    </row>
    <row r="11" spans="1:2" ht="12" customHeight="1" x14ac:dyDescent="0.35">
      <c r="A11" s="13" t="s">
        <v>40</v>
      </c>
      <c r="B11" s="7">
        <v>0.52776342940883381</v>
      </c>
    </row>
    <row r="12" spans="1:2" ht="12" customHeight="1" x14ac:dyDescent="0.35">
      <c r="A12" s="13" t="s">
        <v>41</v>
      </c>
      <c r="B12" s="7">
        <v>1.3717095679107787</v>
      </c>
    </row>
    <row r="13" spans="1:2" ht="12" customHeight="1" x14ac:dyDescent="0.35">
      <c r="A13" s="13" t="s">
        <v>42</v>
      </c>
      <c r="B13" s="7">
        <v>0.19409601227979301</v>
      </c>
    </row>
    <row r="14" spans="1:2" ht="12" customHeight="1" x14ac:dyDescent="0.35">
      <c r="A14" s="13" t="s">
        <v>43</v>
      </c>
      <c r="B14" s="7">
        <v>0.20338494572161636</v>
      </c>
    </row>
    <row r="15" spans="1:2" ht="12" customHeight="1" x14ac:dyDescent="0.35">
      <c r="A15" s="13" t="s">
        <v>44</v>
      </c>
      <c r="B15" s="7">
        <v>0.10517164904087921</v>
      </c>
    </row>
    <row r="16" spans="1:2" ht="12" customHeight="1" x14ac:dyDescent="0.35">
      <c r="A16" s="13" t="s">
        <v>45</v>
      </c>
      <c r="B16" s="7">
        <v>1.8569288250508114</v>
      </c>
    </row>
    <row r="17" spans="1:2" ht="12" customHeight="1" x14ac:dyDescent="0.35">
      <c r="A17" s="13" t="s">
        <v>46</v>
      </c>
      <c r="B17" s="7">
        <v>3.3562129432672921E-2</v>
      </c>
    </row>
    <row r="18" spans="1:2" ht="12" customHeight="1" x14ac:dyDescent="0.35">
      <c r="A18" s="13" t="s">
        <v>47</v>
      </c>
      <c r="B18" s="7">
        <v>6.1860667890626261E-2</v>
      </c>
    </row>
    <row r="19" spans="1:2" ht="12" customHeight="1" x14ac:dyDescent="0.35">
      <c r="A19" s="13" t="s">
        <v>24</v>
      </c>
      <c r="B19" s="7">
        <v>0.67009086174743759</v>
      </c>
    </row>
    <row r="20" spans="1:2" ht="12" customHeight="1" x14ac:dyDescent="0.35">
      <c r="A20" s="13" t="s">
        <v>48</v>
      </c>
      <c r="B20" s="7">
        <v>8.3053709624039325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0.28508575569780836</v>
      </c>
    </row>
    <row r="24" spans="1:2" ht="12" customHeight="1" x14ac:dyDescent="0.35">
      <c r="A24" s="13" t="s">
        <v>51</v>
      </c>
      <c r="B24" s="7">
        <v>0.59513589248198251</v>
      </c>
    </row>
    <row r="25" spans="1:2" ht="12" customHeight="1" x14ac:dyDescent="0.35">
      <c r="A25" s="13" t="s">
        <v>52</v>
      </c>
      <c r="B25" s="7">
        <v>2.7490815443651808</v>
      </c>
    </row>
    <row r="26" spans="1:2" ht="12" customHeight="1" x14ac:dyDescent="0.35">
      <c r="A26" s="13" t="s">
        <v>53</v>
      </c>
      <c r="B26" s="7">
        <v>3.6293031925449717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0.22736924707358089</v>
      </c>
    </row>
    <row r="29" spans="1:2" ht="12" customHeight="1" x14ac:dyDescent="0.35">
      <c r="A29" s="4" t="s">
        <v>55</v>
      </c>
      <c r="B29" s="14">
        <v>12.162043402022485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A28F-8EAE-4BF0-8A3E-EC5101012A81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87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9.344519382879073E-3</v>
      </c>
      <c r="C8" s="7">
        <v>3.8279406368730219E-3</v>
      </c>
      <c r="D8" s="7">
        <v>1.3172460019752094E-2</v>
      </c>
    </row>
    <row r="9" spans="1:6" ht="12" customHeight="1" x14ac:dyDescent="0.35">
      <c r="A9" s="13" t="s">
        <v>37</v>
      </c>
      <c r="B9" s="7">
        <v>1.2857815220524865E-3</v>
      </c>
      <c r="C9" s="7">
        <v>1.6492919603522749E-4</v>
      </c>
      <c r="D9" s="7">
        <v>1.4507107180877139E-3</v>
      </c>
    </row>
    <row r="10" spans="1:6" ht="12" customHeight="1" x14ac:dyDescent="0.35">
      <c r="A10" s="13" t="s">
        <v>60</v>
      </c>
      <c r="B10" s="7">
        <v>1.9450013416231086E-2</v>
      </c>
      <c r="C10" s="7">
        <v>1.4517846580125112E-2</v>
      </c>
      <c r="D10" s="7">
        <v>3.3967859996356202E-2</v>
      </c>
    </row>
    <row r="11" spans="1:6" ht="12" customHeight="1" x14ac:dyDescent="0.35">
      <c r="A11" s="13" t="s">
        <v>38</v>
      </c>
      <c r="B11" s="7">
        <v>1.2121079041851472E-2</v>
      </c>
      <c r="C11" s="7">
        <v>1.011545359627565E-2</v>
      </c>
      <c r="D11" s="7">
        <v>2.223653263812712E-2</v>
      </c>
    </row>
    <row r="12" spans="1:6" ht="12" customHeight="1" x14ac:dyDescent="0.35">
      <c r="A12" s="13" t="s">
        <v>39</v>
      </c>
      <c r="B12" s="7">
        <v>2.1858369057977745E-4</v>
      </c>
      <c r="C12" s="7">
        <v>5.4542621719487721E-5</v>
      </c>
      <c r="D12" s="7">
        <v>2.7312631229926517E-4</v>
      </c>
    </row>
    <row r="13" spans="1:6" ht="12" customHeight="1" x14ac:dyDescent="0.35">
      <c r="A13" s="13" t="s">
        <v>40</v>
      </c>
      <c r="B13" s="7">
        <v>3.3531026626456681E-3</v>
      </c>
      <c r="C13" s="7">
        <v>1.7443954950069874E-3</v>
      </c>
      <c r="D13" s="7">
        <v>5.0974981576526555E-3</v>
      </c>
    </row>
    <row r="14" spans="1:6" ht="12" customHeight="1" x14ac:dyDescent="0.35">
      <c r="A14" s="13" t="s">
        <v>41</v>
      </c>
      <c r="B14" s="7">
        <v>1.1663757096209572E-2</v>
      </c>
      <c r="C14" s="7">
        <v>4.8356711294203726E-3</v>
      </c>
      <c r="D14" s="7">
        <v>1.6499428225629949E-2</v>
      </c>
    </row>
    <row r="15" spans="1:6" ht="12" customHeight="1" x14ac:dyDescent="0.35">
      <c r="A15" s="13" t="s">
        <v>51</v>
      </c>
      <c r="B15" s="7">
        <v>3.4867440473798383E-3</v>
      </c>
      <c r="C15" s="7">
        <v>1.1416319062712006E-3</v>
      </c>
      <c r="D15" s="7">
        <v>4.6283759536510389E-3</v>
      </c>
    </row>
    <row r="16" spans="1:6" ht="12" customHeight="1" x14ac:dyDescent="0.35">
      <c r="A16" s="13" t="s">
        <v>61</v>
      </c>
      <c r="B16" s="7">
        <v>1.4499606766837185E-3</v>
      </c>
      <c r="C16" s="7">
        <v>4.4970030030251341E-4</v>
      </c>
      <c r="D16" s="7">
        <v>1.8996609769862318E-3</v>
      </c>
    </row>
    <row r="17" spans="1:4" ht="12" customHeight="1" x14ac:dyDescent="0.35">
      <c r="A17" s="13" t="s">
        <v>45</v>
      </c>
      <c r="B17" s="7">
        <v>1.7456570485047194E-2</v>
      </c>
      <c r="C17" s="7">
        <v>1.5902956927362679E-2</v>
      </c>
      <c r="D17" s="7">
        <v>3.3359527412409884E-2</v>
      </c>
    </row>
    <row r="18" spans="1:4" ht="12" customHeight="1" x14ac:dyDescent="0.35">
      <c r="A18" s="13" t="s">
        <v>24</v>
      </c>
      <c r="B18" s="7">
        <v>2.2630234743784843E-3</v>
      </c>
      <c r="C18" s="7">
        <v>4.6240783212852518E-4</v>
      </c>
      <c r="D18" s="7">
        <v>2.725431306507009E-3</v>
      </c>
    </row>
    <row r="19" spans="1:4" ht="12" customHeight="1" x14ac:dyDescent="0.35">
      <c r="A19" s="13" t="s">
        <v>54</v>
      </c>
      <c r="B19" s="7">
        <v>1.1664668138216491E-3</v>
      </c>
      <c r="C19" s="7">
        <v>2.6260296026335594E-4</v>
      </c>
      <c r="D19" s="7">
        <v>1.4290697740850047E-3</v>
      </c>
    </row>
    <row r="20" spans="1:4" ht="12" customHeight="1" x14ac:dyDescent="0.35">
      <c r="A20" s="4" t="s">
        <v>62</v>
      </c>
      <c r="B20" s="18">
        <v>8.3259602309760011E-2</v>
      </c>
      <c r="C20" s="18">
        <v>5.3480079181784136E-2</v>
      </c>
      <c r="D20" s="18">
        <v>0.13673968149154414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FA89C-CD14-4487-B712-0E5FFE64C5D3}">
  <dimension ref="A1:F46"/>
  <sheetViews>
    <sheetView showGridLines="0" tabSelected="1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1421.8530031274017</v>
      </c>
      <c r="D5" s="29">
        <v>499.47758459399245</v>
      </c>
      <c r="E5" s="29">
        <v>574.51812171278993</v>
      </c>
      <c r="F5" s="29">
        <v>3.2194021788745761</v>
      </c>
    </row>
    <row r="6" spans="1:6" ht="12" customHeight="1" x14ac:dyDescent="0.35">
      <c r="A6" s="39"/>
      <c r="B6" s="28" t="s">
        <v>71</v>
      </c>
      <c r="C6" s="29">
        <v>57.783735930955451</v>
      </c>
      <c r="D6" s="29">
        <v>20.727349461053397</v>
      </c>
      <c r="E6" s="29">
        <v>23.967755935739213</v>
      </c>
      <c r="F6" s="29">
        <v>0.22160758999501864</v>
      </c>
    </row>
    <row r="7" spans="1:6" ht="12" customHeight="1" x14ac:dyDescent="0.35">
      <c r="A7" s="39"/>
      <c r="B7" s="28" t="s">
        <v>72</v>
      </c>
      <c r="C7" s="29">
        <v>361.95158805298018</v>
      </c>
      <c r="D7" s="29">
        <v>128.29164903942393</v>
      </c>
      <c r="E7" s="29">
        <v>146.76481467324342</v>
      </c>
      <c r="F7" s="29">
        <v>0.7686868105687209</v>
      </c>
    </row>
    <row r="8" spans="1:6" ht="12" customHeight="1" x14ac:dyDescent="0.35">
      <c r="A8" s="39"/>
      <c r="B8" s="28" t="s">
        <v>73</v>
      </c>
      <c r="C8" s="29">
        <v>191.09192911394749</v>
      </c>
      <c r="D8" s="29">
        <v>67.04183455795345</v>
      </c>
      <c r="E8" s="29">
        <v>77.664408091218448</v>
      </c>
      <c r="F8" s="29">
        <v>0.54616026188202682</v>
      </c>
    </row>
    <row r="9" spans="1:6" ht="12" customHeight="1" x14ac:dyDescent="0.35">
      <c r="A9" s="39"/>
      <c r="B9" s="28" t="s">
        <v>74</v>
      </c>
      <c r="C9" s="29">
        <v>123.18300325897849</v>
      </c>
      <c r="D9" s="29">
        <v>42.032600870207467</v>
      </c>
      <c r="E9" s="29">
        <v>49.307104531839506</v>
      </c>
      <c r="F9" s="29">
        <v>0.38731923431380233</v>
      </c>
    </row>
    <row r="10" spans="1:6" ht="12" customHeight="1" x14ac:dyDescent="0.35">
      <c r="A10" s="39"/>
      <c r="B10" s="28" t="s">
        <v>75</v>
      </c>
      <c r="C10" s="29">
        <v>423.11523250223246</v>
      </c>
      <c r="D10" s="29">
        <v>163.32995888844761</v>
      </c>
      <c r="E10" s="29">
        <v>181.05522646521945</v>
      </c>
      <c r="F10" s="29">
        <v>1.0914647627999454</v>
      </c>
    </row>
    <row r="11" spans="1:6" ht="12" customHeight="1" x14ac:dyDescent="0.35">
      <c r="A11" s="39"/>
      <c r="B11" s="28" t="s">
        <v>0</v>
      </c>
      <c r="C11" s="29">
        <v>42.651681452539371</v>
      </c>
      <c r="D11" s="29">
        <v>12.162043402022483</v>
      </c>
      <c r="E11" s="29">
        <v>14.591658239977281</v>
      </c>
      <c r="F11" s="29">
        <v>0.13673968149154411</v>
      </c>
    </row>
    <row r="12" spans="1:6" ht="12" customHeight="1" x14ac:dyDescent="0.35">
      <c r="A12" s="39"/>
      <c r="B12" s="30" t="s">
        <v>76</v>
      </c>
      <c r="C12" s="31">
        <v>1421.8530031274017</v>
      </c>
      <c r="D12" s="31">
        <v>499.47758459399245</v>
      </c>
      <c r="E12" s="31">
        <v>574.51812171278993</v>
      </c>
      <c r="F12" s="32">
        <v>3.2194021788745761</v>
      </c>
    </row>
    <row r="13" spans="1:6" ht="12" customHeight="1" x14ac:dyDescent="0.35">
      <c r="A13" s="39"/>
      <c r="B13" s="30" t="s">
        <v>77</v>
      </c>
      <c r="C13" s="31">
        <v>1199.7771703116337</v>
      </c>
      <c r="D13" s="31">
        <v>433.58543621910849</v>
      </c>
      <c r="E13" s="31">
        <v>493.35096793723733</v>
      </c>
      <c r="F13" s="32">
        <v>3.1519783410510582</v>
      </c>
    </row>
    <row r="14" spans="1:6" ht="12" customHeight="1" x14ac:dyDescent="0.35">
      <c r="A14" s="39"/>
      <c r="B14" s="30" t="s">
        <v>78</v>
      </c>
      <c r="C14" s="31">
        <v>2621.6301734390354</v>
      </c>
      <c r="D14" s="31">
        <v>933.06302081310093</v>
      </c>
      <c r="E14" s="31">
        <v>1067.8690896500273</v>
      </c>
      <c r="F14" s="32">
        <v>6.3713805199256344</v>
      </c>
    </row>
    <row r="15" spans="1:6" ht="12" customHeight="1" x14ac:dyDescent="0.35">
      <c r="A15" s="39"/>
      <c r="B15" s="30" t="s">
        <v>79</v>
      </c>
      <c r="C15" s="33" t="s">
        <v>80</v>
      </c>
      <c r="D15" s="33" t="s">
        <v>80</v>
      </c>
      <c r="E15" s="33" t="s">
        <v>80</v>
      </c>
      <c r="F15" s="34" t="s">
        <v>80</v>
      </c>
    </row>
    <row r="16" spans="1:6" ht="12" customHeight="1" x14ac:dyDescent="0.35">
      <c r="A16" s="40"/>
      <c r="B16" s="30" t="s">
        <v>81</v>
      </c>
      <c r="C16" s="31">
        <v>2621.6301734390354</v>
      </c>
      <c r="D16" s="31">
        <v>933.06302081310093</v>
      </c>
      <c r="E16" s="31">
        <v>1067.8690896500273</v>
      </c>
      <c r="F16" s="32">
        <v>6.3713805199256344</v>
      </c>
    </row>
    <row r="17" spans="1:6" ht="12" customHeight="1" x14ac:dyDescent="0.35">
      <c r="A17" s="41" t="s">
        <v>7</v>
      </c>
      <c r="B17" s="28" t="s">
        <v>70</v>
      </c>
      <c r="C17" s="29"/>
      <c r="D17" s="29">
        <v>319.52021784129391</v>
      </c>
      <c r="E17" s="29">
        <v>338.1711195102568</v>
      </c>
      <c r="F17" s="29">
        <v>2.0118035275606729</v>
      </c>
    </row>
    <row r="18" spans="1:6" ht="12" customHeight="1" x14ac:dyDescent="0.35">
      <c r="A18" s="42"/>
      <c r="B18" s="28" t="s">
        <v>71</v>
      </c>
      <c r="C18" s="29"/>
      <c r="D18" s="29">
        <v>13.54000083584531</v>
      </c>
      <c r="E18" s="29">
        <v>13.861971822782422</v>
      </c>
      <c r="F18" s="29">
        <v>7.7758926386904056E-2</v>
      </c>
    </row>
    <row r="19" spans="1:6" ht="12" customHeight="1" x14ac:dyDescent="0.35">
      <c r="A19" s="42"/>
      <c r="B19" s="28" t="s">
        <v>72</v>
      </c>
      <c r="C19" s="29"/>
      <c r="D19" s="29">
        <v>61.207333547142547</v>
      </c>
      <c r="E19" s="29">
        <v>63.978861560793256</v>
      </c>
      <c r="F19" s="29">
        <v>0.41195127029864675</v>
      </c>
    </row>
    <row r="20" spans="1:6" ht="12" customHeight="1" x14ac:dyDescent="0.35">
      <c r="A20" s="42"/>
      <c r="B20" s="28" t="s">
        <v>73</v>
      </c>
      <c r="C20" s="29"/>
      <c r="D20" s="29">
        <v>37.093512068920482</v>
      </c>
      <c r="E20" s="29">
        <v>38.854656586359681</v>
      </c>
      <c r="F20" s="29">
        <v>0.19799278768743001</v>
      </c>
    </row>
    <row r="21" spans="1:6" ht="12" customHeight="1" x14ac:dyDescent="0.35">
      <c r="A21" s="42"/>
      <c r="B21" s="28" t="s">
        <v>74</v>
      </c>
      <c r="C21" s="29"/>
      <c r="D21" s="29">
        <v>45.737176815738984</v>
      </c>
      <c r="E21" s="29">
        <v>46.749096616758322</v>
      </c>
      <c r="F21" s="29">
        <v>0.24054756462085031</v>
      </c>
    </row>
    <row r="22" spans="1:6" ht="12" customHeight="1" x14ac:dyDescent="0.35">
      <c r="A22" s="42"/>
      <c r="B22" s="28" t="s">
        <v>75</v>
      </c>
      <c r="C22" s="29"/>
      <c r="D22" s="29">
        <v>18.518973424592531</v>
      </c>
      <c r="E22" s="29">
        <v>18.965166154346527</v>
      </c>
      <c r="F22" s="29">
        <v>0.13349426253526581</v>
      </c>
    </row>
    <row r="23" spans="1:6" ht="12" customHeight="1" x14ac:dyDescent="0.35">
      <c r="A23" s="42"/>
      <c r="B23" s="28" t="s">
        <v>0</v>
      </c>
      <c r="C23" s="29"/>
      <c r="D23" s="29">
        <v>21.743460876213206</v>
      </c>
      <c r="E23" s="29">
        <v>22.539668802946959</v>
      </c>
      <c r="F23" s="29">
        <v>7.6289882915536261E-2</v>
      </c>
    </row>
    <row r="24" spans="1:6" ht="12" customHeight="1" x14ac:dyDescent="0.35">
      <c r="A24" s="42"/>
      <c r="B24" s="30" t="s">
        <v>76</v>
      </c>
      <c r="C24" s="35"/>
      <c r="D24" s="31">
        <v>319.52021784129391</v>
      </c>
      <c r="E24" s="31">
        <v>338.1711195102568</v>
      </c>
      <c r="F24" s="32">
        <v>2.0118035275606729</v>
      </c>
    </row>
    <row r="25" spans="1:6" ht="12" customHeight="1" x14ac:dyDescent="0.35">
      <c r="A25" s="42"/>
      <c r="B25" s="30" t="s">
        <v>77</v>
      </c>
      <c r="C25" s="35"/>
      <c r="D25" s="31">
        <v>197.84045756845302</v>
      </c>
      <c r="E25" s="31">
        <v>204.94942154398717</v>
      </c>
      <c r="F25" s="32">
        <v>1.1380346944446331</v>
      </c>
    </row>
    <row r="26" spans="1:6" ht="12" customHeight="1" x14ac:dyDescent="0.35">
      <c r="A26" s="42"/>
      <c r="B26" s="30" t="s">
        <v>82</v>
      </c>
      <c r="C26" s="35"/>
      <c r="D26" s="31">
        <v>517.36067540974693</v>
      </c>
      <c r="E26" s="31">
        <v>543.12054105424397</v>
      </c>
      <c r="F26" s="32">
        <v>3.1498382220053061</v>
      </c>
    </row>
    <row r="27" spans="1:6" ht="12" customHeight="1" x14ac:dyDescent="0.35">
      <c r="A27" s="42"/>
      <c r="B27" s="30" t="s">
        <v>79</v>
      </c>
      <c r="C27" s="35"/>
      <c r="D27" s="31">
        <v>630.11904729409321</v>
      </c>
      <c r="E27" s="31">
        <v>680.87268469262312</v>
      </c>
      <c r="F27" s="32">
        <v>4.1032696576702907</v>
      </c>
    </row>
    <row r="28" spans="1:6" ht="12" customHeight="1" x14ac:dyDescent="0.35">
      <c r="A28" s="43"/>
      <c r="B28" s="30" t="s">
        <v>83</v>
      </c>
      <c r="C28" s="35"/>
      <c r="D28" s="31">
        <v>1147.4797227038403</v>
      </c>
      <c r="E28" s="31">
        <v>1223.9932257468672</v>
      </c>
      <c r="F28" s="32">
        <v>7.2531078796755963</v>
      </c>
    </row>
    <row r="29" spans="1:6" ht="12" customHeight="1" x14ac:dyDescent="0.35">
      <c r="A29" s="41" t="s">
        <v>8</v>
      </c>
      <c r="B29" s="28" t="s">
        <v>70</v>
      </c>
      <c r="C29" s="29">
        <v>1421.8530031274017</v>
      </c>
      <c r="D29" s="29">
        <v>818.9978024352863</v>
      </c>
      <c r="E29" s="29">
        <v>912.68924122304679</v>
      </c>
      <c r="F29" s="29">
        <v>5.2312057064352491</v>
      </c>
    </row>
    <row r="30" spans="1:6" ht="12" customHeight="1" x14ac:dyDescent="0.35">
      <c r="A30" s="42"/>
      <c r="B30" s="28" t="s">
        <v>71</v>
      </c>
      <c r="C30" s="29">
        <v>57.783735930955451</v>
      </c>
      <c r="D30" s="29">
        <v>34.267350296898705</v>
      </c>
      <c r="E30" s="29">
        <v>37.829727758521635</v>
      </c>
      <c r="F30" s="29">
        <v>0.29936651638192269</v>
      </c>
    </row>
    <row r="31" spans="1:6" ht="12" customHeight="1" x14ac:dyDescent="0.35">
      <c r="A31" s="42"/>
      <c r="B31" s="28" t="s">
        <v>72</v>
      </c>
      <c r="C31" s="29">
        <v>361.95158805298018</v>
      </c>
      <c r="D31" s="29">
        <v>189.49898258656648</v>
      </c>
      <c r="E31" s="29">
        <v>210.74367623403668</v>
      </c>
      <c r="F31" s="29">
        <v>1.1806380808673675</v>
      </c>
    </row>
    <row r="32" spans="1:6" ht="12" customHeight="1" x14ac:dyDescent="0.35">
      <c r="A32" s="42"/>
      <c r="B32" s="28" t="s">
        <v>73</v>
      </c>
      <c r="C32" s="29">
        <v>191.09192911394749</v>
      </c>
      <c r="D32" s="29">
        <v>104.13534662687394</v>
      </c>
      <c r="E32" s="29">
        <v>116.51906467757813</v>
      </c>
      <c r="F32" s="29">
        <v>0.74415304956945683</v>
      </c>
    </row>
    <row r="33" spans="1:6" ht="12" customHeight="1" x14ac:dyDescent="0.35">
      <c r="A33" s="42"/>
      <c r="B33" s="28" t="s">
        <v>74</v>
      </c>
      <c r="C33" s="29">
        <v>123.18300325897849</v>
      </c>
      <c r="D33" s="29">
        <v>87.769777685946451</v>
      </c>
      <c r="E33" s="29">
        <v>96.056201148597836</v>
      </c>
      <c r="F33" s="29">
        <v>0.62786679893465269</v>
      </c>
    </row>
    <row r="34" spans="1:6" ht="12" customHeight="1" x14ac:dyDescent="0.35">
      <c r="A34" s="42"/>
      <c r="B34" s="28" t="s">
        <v>75</v>
      </c>
      <c r="C34" s="29">
        <v>423.11523250223246</v>
      </c>
      <c r="D34" s="29">
        <v>181.84893231304014</v>
      </c>
      <c r="E34" s="29">
        <v>200.02039261956597</v>
      </c>
      <c r="F34" s="29">
        <v>1.2249590253352112</v>
      </c>
    </row>
    <row r="35" spans="1:6" ht="12" customHeight="1" x14ac:dyDescent="0.35">
      <c r="A35" s="42"/>
      <c r="B35" s="28" t="s">
        <v>0</v>
      </c>
      <c r="C35" s="29">
        <v>42.651681452539371</v>
      </c>
      <c r="D35" s="29">
        <v>33.905504278235689</v>
      </c>
      <c r="E35" s="29">
        <v>37.131327042924241</v>
      </c>
      <c r="F35" s="29">
        <v>0.21302956440708037</v>
      </c>
    </row>
    <row r="36" spans="1:6" ht="12" customHeight="1" x14ac:dyDescent="0.35">
      <c r="A36" s="42"/>
      <c r="B36" s="30" t="s">
        <v>76</v>
      </c>
      <c r="C36" s="31">
        <v>1421.8530031274017</v>
      </c>
      <c r="D36" s="31">
        <v>818.9978024352863</v>
      </c>
      <c r="E36" s="31">
        <v>912.68924122304679</v>
      </c>
      <c r="F36" s="32">
        <v>5.2312057064352491</v>
      </c>
    </row>
    <row r="37" spans="1:6" ht="12" customHeight="1" x14ac:dyDescent="0.35">
      <c r="A37" s="42"/>
      <c r="B37" s="30" t="s">
        <v>77</v>
      </c>
      <c r="C37" s="31">
        <v>1199.7771703116337</v>
      </c>
      <c r="D37" s="31">
        <v>631.42589378756156</v>
      </c>
      <c r="E37" s="31">
        <v>698.30038948122456</v>
      </c>
      <c r="F37" s="32">
        <v>4.2900130354956918</v>
      </c>
    </row>
    <row r="38" spans="1:6" ht="12" customHeight="1" x14ac:dyDescent="0.35">
      <c r="A38" s="42"/>
      <c r="B38" s="30" t="s">
        <v>84</v>
      </c>
      <c r="C38" s="31">
        <v>2621.6301734390354</v>
      </c>
      <c r="D38" s="31">
        <v>1450.4236962228479</v>
      </c>
      <c r="E38" s="31">
        <v>1610.9896307042713</v>
      </c>
      <c r="F38" s="32">
        <v>9.5212187419309409</v>
      </c>
    </row>
    <row r="39" spans="1:6" ht="12" customHeight="1" x14ac:dyDescent="0.35">
      <c r="A39" s="42"/>
      <c r="B39" s="30" t="s">
        <v>79</v>
      </c>
      <c r="C39" s="33" t="s">
        <v>80</v>
      </c>
      <c r="D39" s="31">
        <v>630.11904729409321</v>
      </c>
      <c r="E39" s="31">
        <v>680.87268469262312</v>
      </c>
      <c r="F39" s="31">
        <v>4.1032696576702907</v>
      </c>
    </row>
    <row r="40" spans="1:6" ht="12" customHeight="1" x14ac:dyDescent="0.35">
      <c r="A40" s="43"/>
      <c r="B40" s="30" t="s">
        <v>85</v>
      </c>
      <c r="C40" s="31">
        <v>2621.6301734390354</v>
      </c>
      <c r="D40" s="31">
        <v>2080.5427435169413</v>
      </c>
      <c r="E40" s="31">
        <v>2291.8623153968947</v>
      </c>
      <c r="F40" s="32">
        <v>13.62448839960123</v>
      </c>
    </row>
    <row r="41" spans="1:6" ht="14.25" customHeight="1" x14ac:dyDescent="0.35">
      <c r="A41" s="36" t="s">
        <v>86</v>
      </c>
    </row>
    <row r="42" spans="1:6" ht="14.25" customHeight="1" x14ac:dyDescent="0.35">
      <c r="A42" s="36"/>
    </row>
    <row r="43" spans="1:6" ht="12" customHeight="1" x14ac:dyDescent="0.35"/>
    <row r="44" spans="1:6" ht="12" customHeight="1" x14ac:dyDescent="0.35"/>
    <row r="45" spans="1:6" ht="12" customHeight="1" x14ac:dyDescent="0.35"/>
    <row r="46" spans="1:6" ht="12" customHeight="1" x14ac:dyDescent="0.35"/>
  </sheetData>
  <mergeCells count="4">
    <mergeCell ref="D4:E4"/>
    <mergeCell ref="A5:A16"/>
    <mergeCell ref="A17:A28"/>
    <mergeCell ref="A29:A40"/>
  </mergeCells>
  <conditionalFormatting sqref="B1:F94">
    <cfRule type="expression" dxfId="1" priority="2" stopIfTrue="1">
      <formula>$B1="MacDonnell"</formula>
    </cfRule>
  </conditionalFormatting>
  <conditionalFormatting sqref="B5:F11 B17:F23 B29:F35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580A7809-4EC7-42CD-B15E-1BB5FC246C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6A4966-2ACB-460E-85A9-B8D61899E0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284644-8962-4B2A-9E1F-7E4C6877F405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84193d32-96af-42bb-9a8d-e389b6b013dc"/>
    <ds:schemaRef ds:uri="932d29ee-28c9-41bc-b9e4-7f2eba331d2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- MacDonnell 2024-25</dc:title>
  <dc:creator>Philippa-Hamilton [Melbourne]</dc:creator>
  <cp:lastModifiedBy>Jai-Kookana [Sydney]</cp:lastModifiedBy>
  <dcterms:created xsi:type="dcterms:W3CDTF">2026-07-08T22:53:13Z</dcterms:created>
  <dcterms:modified xsi:type="dcterms:W3CDTF">2026-07-10T02:28:34Z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2026-07-08T22:53:18Z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e99efc98-535d-4fec-a606-5090b3f2d840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