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NT/"/>
    </mc:Choice>
  </mc:AlternateContent>
  <xr:revisionPtr revIDLastSave="15" documentId="8_{A6F1E7E1-4D8F-4D2B-B6EF-ECDBA3B126F7}" xr6:coauthVersionLast="47" xr6:coauthVersionMax="47" xr10:uidLastSave="{EAFBADA3-C359-46F1-A9DC-D92CC6BFF407}"/>
  <bookViews>
    <workbookView xWindow="-110" yWindow="-110" windowWidth="19420" windowHeight="10420" activeTab="4" xr2:uid="{E9F45F9A-5036-4B43-8550-12B25382BA43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<sst xmlns="http://schemas.openxmlformats.org/spreadsheetml/2006/main" count="149" uniqueCount="88">
  <si>
    <t>Lasseter</t>
  </si>
  <si>
    <t>Northern Territory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</si>
  <si>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</si>
  <si>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</si>
  <si>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</si>
  <si>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</si>
  <si>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</si>
  <si>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</si>
  <si>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</si>
  <si>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</si>
  <si>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</si>
  <si>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</si>
  <si>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</si>
  <si>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</si>
  <si>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</si>
  <si>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</si>
  <si>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</si>
  <si>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</si>
  <si>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</si>
  <si>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</si>
  <si>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</si>
  <si>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</si>
  <si>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</si>
  <si>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</si>
  <si>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</si>
  <si>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</si>
  <si>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</si>
  <si>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</si>
  <si>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</si>
  <si>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</si>
  <si>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</si>
  <si>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</si>
  <si>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</si>
  <si>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</si>
  <si>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</si>
  <si>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</si>
  <si>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</si>
  <si>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</si>
  <si>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</si>
  <si>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</si>
  <si>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</si>
  <si>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</si>
  <si>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</si>
  <si>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</si>
  <si>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</si>
  <si>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</si>
  <si>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</si>
  <si>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</si>
  <si>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</si>
  <si>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</si>
  <si>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</si>
  <si>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</si>
  <si>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</si>
  <si>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</si>
  <si>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</si>
  <si>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</si>
  <si>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</si>
  <si>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</si>
  <si>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</si>
  <si>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</si>
  <si>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</si>
  <si>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</si>
  <si>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</si>
  <si>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</si>
  <si>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Northern Territory,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</si>
  <si>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</si>
  <si>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</si>
  <si>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</si>
  <si>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</si>
  <si>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</si>
  <si>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Darwin</t>
  </si>
  <si>
    <t>Barkly</t>
  </si>
  <si>
    <t>Alice Springs</t>
  </si>
  <si>
    <t>Litchfield Kakadu Arnhem</t>
  </si>
  <si>
    <t>Katherine Daly</t>
  </si>
  <si>
    <t>MacDonnell</t>
  </si>
  <si>
    <t>Capital city Northern Territory</t>
  </si>
  <si>
    <t>Regional Northern Territory</t>
  </si>
  <si>
    <t>Total direct contribution to Northern Territory</t>
  </si>
  <si>
    <t>To Rest of Australia from Northern Territory</t>
  </si>
  <si>
    <t>NA</t>
  </si>
  <si>
    <t>Total direct contribution to and from Northern Territory</t>
  </si>
  <si>
    <t>Total indirect contribution to Northern Territory</t>
  </si>
  <si>
    <t>Total indirect contribution to and from Northern Territory</t>
  </si>
  <si>
    <t>Total contribution to Northern Territory</t>
  </si>
  <si>
    <t>Total contribution to and from Northern Territory</t>
  </si>
  <si>
    <t>Note: the sum of regions may not add to total due to rounding.</t>
  </si>
  <si>
    <t>Filled jobs (000)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</si>
</sst>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6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164" fontId="3" fillId="3" borderId="1" xfId="1" applyBorder="1" applyAlignment="1">
      <alignment horizontal="center" vertical="center"/>
    </xf>
    <xf numFmtId="164" fontId="3" fillId="3" borderId="3" xfId="1" applyBorder="1" applyAlignment="1">
      <alignment horizontal="center" vertical="center"/>
    </xf>
    <xf numFmtId="164" fontId="3" fillId="3" borderId="3" xfId="1" quotePrefix="1" applyBorder="1" applyAlignment="1">
      <alignment horizontal="center" vertical="center"/>
    </xf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</cellXfs>
  <cellStyles count="3">
    <cellStyle name="Normal" xfId="0" builtinId="0"/>
    <cellStyle name="Output_C" xfId="2" xr:uid="{8111E911-A86A-468D-9D5C-4C1F0B7B955A}"/>
    <cellStyle name="Section" xfId="1" xr:uid="{82526FAD-5E20-4941-959D-90C228A37E23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1881661</xdr:colOff>
      <xdr:row>0</xdr:row>
      <xdr:rowOff>1256822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3F747D0-EBE0-4E54-B719-B7F6574E0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99811" cy="12568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54E7AD-0B88-464F-870A-AD5BC2E0B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BFB6CF1-2A8C-4A72-BE5F-9A210F59BB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EB37FAA-ACD9-4C15-99DB-90967F0BB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A863690-8BB2-4130-8F20-A1D50FD0F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B1F39-20A3-4A25-A511-0DD764C829C3}">
  <dimension ref="A1:C18"/>
  <sheetViews>
    <sheetView showGridLines="0" zoomScaleNormal="100" workbookViewId="0">
      <selection activeCell="A2" sqref="A2"/>
    </sheetView>
  </sheetViews>
  <sheetFormatPr defaultRowHeight="14.5" x14ac:dyDescent="0.35"/>
  <cols>
    <col min="1" max="1" width="21.81640625" bestFit="1" customWidth="1"/>
    <col min="2" max="6" width="30.81640625" customWidth="1"/>
  </cols>
  <sheetData>
    <row r="1" spans="1:3" ht="99.65" customHeight="1" x14ac:dyDescent="0.35">
      <c r="A1" s="1"/>
      <c r="B1" s="1"/>
      <c r="C1" s="1"/>
    </row>
    <row r="2" spans="1:3" ht="21" customHeight="1" x14ac:dyDescent="0.6">
      <c r="A2" s="2" t="s">
        <v>0</v>
      </c>
    </row>
    <row r="3" spans="1:3" ht="15.75" customHeight="1" x14ac:dyDescent="0.4">
      <c r="A3" s="3" t="s">
        <v>1</v>
      </c>
    </row>
    <row r="4" spans="1:3" ht="20.149999999999999" customHeight="1" x14ac:dyDescent="0.35">
      <c r="A4" s="4"/>
      <c r="B4" s="5" t="s">
        <v>2</v>
      </c>
      <c r="C4" s="5" t="s">
        <v>3</v>
      </c>
    </row>
    <row r="5" spans="1:3" ht="15" customHeight="1" x14ac:dyDescent="0.35">
      <c r="A5" s="4" t="s">
        <v>4</v>
      </c>
      <c r="B5" s="44" t="s">
        <v>5</v>
      </c>
      <c r="C5" s="44"/>
    </row>
    <row r="6" spans="1:3" ht="12" customHeight="1" x14ac:dyDescent="0.35">
      <c r="A6" s="6" t="s">
        <v>6</v>
      </c>
      <c r="B6" s="7">
        <v>145.73136267202682</v>
      </c>
      <c r="C6" s="7">
        <v>163.32995888844761</v>
      </c>
    </row>
    <row r="7" spans="1:3" ht="12" customHeight="1" x14ac:dyDescent="0.35">
      <c r="A7" s="6" t="s">
        <v>7</v>
      </c>
      <c r="B7" s="7">
        <v>16.624320633968566</v>
      </c>
      <c r="C7" s="7">
        <v>18.518973424592531</v>
      </c>
    </row>
    <row r="8" spans="1:3" ht="12" customHeight="1" x14ac:dyDescent="0.35">
      <c r="A8" s="8" t="s">
        <v>8</v>
      </c>
      <c r="B8" s="7">
        <v>162.3556833059954</v>
      </c>
      <c r="C8" s="7">
        <v>181.84893231304014</v>
      </c>
    </row>
    <row r="9" spans="1:3" ht="15" customHeight="1" x14ac:dyDescent="0.35">
      <c r="A9" s="9" t="s">
        <v>9</v>
      </c>
      <c r="B9" s="45" t="s">
        <v>5</v>
      </c>
      <c r="C9" s="45"/>
    </row>
    <row r="10" spans="1:3" ht="12" customHeight="1" x14ac:dyDescent="0.35">
      <c r="A10" s="6" t="s">
        <v>6</v>
      </c>
      <c r="B10" s="7">
        <v>161.58175449199632</v>
      </c>
      <c r="C10" s="7">
        <v>181.05522646521945</v>
      </c>
    </row>
    <row r="11" spans="1:3" ht="12" customHeight="1" x14ac:dyDescent="0.35">
      <c r="A11" s="6" t="s">
        <v>7</v>
      </c>
      <c r="B11" s="7">
        <v>17.017410355572981</v>
      </c>
      <c r="C11" s="7">
        <v>18.965166154346527</v>
      </c>
    </row>
    <row r="12" spans="1:3" ht="12" customHeight="1" x14ac:dyDescent="0.35">
      <c r="A12" s="8" t="s">
        <v>8</v>
      </c>
      <c r="B12" s="7">
        <v>178.59916484756931</v>
      </c>
      <c r="C12" s="7">
        <v>200.02039261956597</v>
      </c>
    </row>
    <row r="13" spans="1:3" ht="15" customHeight="1" x14ac:dyDescent="0.35">
      <c r="A13" s="9" t="s">
        <v>10</v>
      </c>
      <c r="B13" s="46" t="s">
        <v>11</v>
      </c>
      <c r="C13" s="46"/>
    </row>
    <row r="14" spans="1:3" ht="12" customHeight="1" x14ac:dyDescent="0.35">
      <c r="A14" s="6" t="s">
        <v>6</v>
      </c>
      <c r="B14" s="7">
        <v>1.0140327975230785</v>
      </c>
      <c r="C14" s="7">
        <v>1.0914647627999454</v>
      </c>
    </row>
    <row r="15" spans="1:3" ht="12" customHeight="1" x14ac:dyDescent="0.35">
      <c r="A15" s="6" t="s">
        <v>7</v>
      </c>
      <c r="B15" s="7">
        <v>0.12336169566193887</v>
      </c>
      <c r="C15" s="7">
        <v>0.13349426253526581</v>
      </c>
    </row>
    <row r="16" spans="1:3" ht="12" customHeight="1" x14ac:dyDescent="0.35">
      <c r="A16" s="8" t="s">
        <v>8</v>
      </c>
      <c r="B16" s="7">
        <v>1.1373944931850173</v>
      </c>
      <c r="C16" s="7">
        <v>1.2249590253352112</v>
      </c>
    </row>
    <row r="17" spans="1:3" ht="15" customHeight="1" x14ac:dyDescent="0.35">
      <c r="A17" s="9" t="s">
        <v>12</v>
      </c>
      <c r="B17" s="45" t="s">
        <v>13</v>
      </c>
      <c r="C17" s="45"/>
    </row>
    <row r="18" spans="1:3" ht="12" customHeight="1" x14ac:dyDescent="0.35">
      <c r="A18" s="6" t="s">
        <v>14</v>
      </c>
      <c r="B18" s="7">
        <v>378.93811280477047</v>
      </c>
      <c r="C18" s="7">
        <v>423.11523250223246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84657-1660-4498-B809-2EB1AA48FACE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16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12</v>
      </c>
      <c r="B5" s="10" t="s">
        <v>15</v>
      </c>
    </row>
    <row r="6" spans="1:2" ht="12" customHeight="1" x14ac:dyDescent="0.35">
      <c r="A6" s="11" t="s">
        <v>16</v>
      </c>
      <c r="B6" s="12"/>
    </row>
    <row r="7" spans="1:2" ht="12" customHeight="1" x14ac:dyDescent="0.35">
      <c r="A7" s="13" t="s">
        <v>17</v>
      </c>
      <c r="B7" s="7">
        <v>68.068866415166369</v>
      </c>
    </row>
    <row r="8" spans="1:2" ht="12" customHeight="1" x14ac:dyDescent="0.35">
      <c r="A8" s="13" t="s">
        <v>18</v>
      </c>
      <c r="B8" s="7">
        <v>3.900143639815226</v>
      </c>
    </row>
    <row r="9" spans="1:2" ht="12" customHeight="1" x14ac:dyDescent="0.35">
      <c r="A9" s="13" t="s">
        <v>19</v>
      </c>
      <c r="B9" s="7">
        <v>46.937723223019979</v>
      </c>
    </row>
    <row r="10" spans="1:2" ht="12" customHeight="1" x14ac:dyDescent="0.35">
      <c r="A10" s="13" t="s">
        <v>20</v>
      </c>
      <c r="B10" s="7">
        <v>3.47553608166624</v>
      </c>
    </row>
    <row r="11" spans="1:2" ht="12" customHeight="1" x14ac:dyDescent="0.35">
      <c r="A11" s="13" t="s">
        <v>21</v>
      </c>
      <c r="B11" s="7">
        <v>6.0576616700514041</v>
      </c>
    </row>
    <row r="12" spans="1:2" ht="12" customHeight="1" x14ac:dyDescent="0.35">
      <c r="A12" s="13" t="s">
        <v>22</v>
      </c>
      <c r="B12" s="7">
        <v>152.25180800722933</v>
      </c>
    </row>
    <row r="13" spans="1:2" ht="12" customHeight="1" x14ac:dyDescent="0.35">
      <c r="A13" s="13" t="s">
        <v>23</v>
      </c>
      <c r="B13" s="7">
        <v>10.053096158718024</v>
      </c>
    </row>
    <row r="14" spans="1:2" ht="12" customHeight="1" x14ac:dyDescent="0.35">
      <c r="A14" s="13" t="s">
        <v>24</v>
      </c>
      <c r="B14" s="7">
        <v>33.240205678792613</v>
      </c>
    </row>
    <row r="15" spans="1:2" ht="12" customHeight="1" x14ac:dyDescent="0.35">
      <c r="A15" s="13" t="s">
        <v>25</v>
      </c>
      <c r="B15" s="7">
        <v>29.910235532239476</v>
      </c>
    </row>
    <row r="16" spans="1:2" ht="12" customHeight="1" x14ac:dyDescent="0.35">
      <c r="A16" s="13" t="s">
        <v>26</v>
      </c>
      <c r="B16" s="7">
        <v>0.21921212444643204</v>
      </c>
    </row>
    <row r="17" spans="1:2" ht="12" customHeight="1" x14ac:dyDescent="0.35">
      <c r="A17" s="13" t="s">
        <v>27</v>
      </c>
      <c r="B17" s="7">
        <v>17.635423797607469</v>
      </c>
    </row>
    <row r="18" spans="1:2" ht="12" customHeight="1" x14ac:dyDescent="0.35">
      <c r="A18" s="13" t="s">
        <v>28</v>
      </c>
      <c r="B18" s="7">
        <v>12.95308608227471</v>
      </c>
    </row>
    <row r="19" spans="1:2" ht="12" customHeight="1" x14ac:dyDescent="0.35">
      <c r="A19" s="13" t="s">
        <v>29</v>
      </c>
      <c r="B19" s="7">
        <v>8.6640083052475312</v>
      </c>
    </row>
    <row r="20" spans="1:2" ht="12" customHeight="1" x14ac:dyDescent="0.35">
      <c r="A20" s="13" t="s">
        <v>30</v>
      </c>
      <c r="B20" s="7">
        <v>2.6720190517854183</v>
      </c>
    </row>
    <row r="21" spans="1:2" ht="12" customHeight="1" x14ac:dyDescent="0.35">
      <c r="A21" s="13" t="s">
        <v>31</v>
      </c>
      <c r="B21" s="7">
        <v>7.0031043260063832</v>
      </c>
    </row>
    <row r="22" spans="1:2" ht="12" customHeight="1" x14ac:dyDescent="0.35">
      <c r="A22" s="13" t="s">
        <v>32</v>
      </c>
      <c r="B22" s="7">
        <v>0.47581039034433431</v>
      </c>
    </row>
    <row r="23" spans="1:2" ht="12" customHeight="1" x14ac:dyDescent="0.35">
      <c r="A23" s="13" t="s">
        <v>33</v>
      </c>
      <c r="B23" s="7">
        <v>17.45638675765322</v>
      </c>
    </row>
    <row r="24" spans="1:2" ht="12" customHeight="1" x14ac:dyDescent="0.35">
      <c r="A24" s="13" t="s">
        <v>34</v>
      </c>
      <c r="B24" s="7">
        <v>2.1409052601682421</v>
      </c>
    </row>
    <row r="25" spans="1:2" ht="12" customHeight="1" x14ac:dyDescent="0.35">
      <c r="A25" s="4" t="s">
        <v>12</v>
      </c>
      <c r="B25" s="14">
        <v>423.1152325022324</v>
      </c>
    </row>
    <row r="26" spans="1:2" ht="12" customHeight="1" x14ac:dyDescent="0.35"/>
    <row r="27" spans="1:2" ht="12" customHeight="1" x14ac:dyDescent="0.35"/>
    <row r="28" spans="1:2" ht="12" customHeight="1" x14ac:dyDescent="0.35"/>
    <row r="29" spans="1:2" ht="12" customHeight="1" x14ac:dyDescent="0.35"/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E4BD0-7C26-4D22-A2FA-6B381A824399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38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4</v>
      </c>
      <c r="B5" s="10" t="s">
        <v>15</v>
      </c>
    </row>
    <row r="6" spans="1:2" ht="12" customHeight="1" x14ac:dyDescent="0.35">
      <c r="A6" s="15" t="s">
        <v>35</v>
      </c>
      <c r="B6" s="16"/>
    </row>
    <row r="7" spans="1:2" ht="12" customHeight="1" x14ac:dyDescent="0.35">
      <c r="A7" s="13" t="s">
        <v>36</v>
      </c>
      <c r="B7" s="7">
        <v>30.104840034709653</v>
      </c>
    </row>
    <row r="8" spans="1:2" ht="12" customHeight="1" x14ac:dyDescent="0.35">
      <c r="A8" s="13" t="s">
        <v>37</v>
      </c>
      <c r="B8" s="7">
        <v>42.997031718787312</v>
      </c>
    </row>
    <row r="9" spans="1:2" ht="12" customHeight="1" x14ac:dyDescent="0.35">
      <c r="A9" s="13" t="s">
        <v>38</v>
      </c>
      <c r="B9" s="7">
        <v>12.671300573139483</v>
      </c>
    </row>
    <row r="10" spans="1:2" ht="12" customHeight="1" x14ac:dyDescent="0.35">
      <c r="A10" s="13" t="s">
        <v>39</v>
      </c>
      <c r="B10" s="7">
        <v>0.5751758379911065</v>
      </c>
    </row>
    <row r="11" spans="1:2" ht="12" customHeight="1" x14ac:dyDescent="0.35">
      <c r="A11" s="13" t="s">
        <v>40</v>
      </c>
      <c r="B11" s="7">
        <v>5.7189842398743345</v>
      </c>
    </row>
    <row r="12" spans="1:2" ht="12" customHeight="1" x14ac:dyDescent="0.35">
      <c r="A12" s="13" t="s">
        <v>41</v>
      </c>
      <c r="B12" s="7">
        <v>4.4227442661327228</v>
      </c>
    </row>
    <row r="13" spans="1:2" ht="12" customHeight="1" x14ac:dyDescent="0.35">
      <c r="A13" s="13" t="s">
        <v>42</v>
      </c>
      <c r="B13" s="7">
        <v>12.472357318417314</v>
      </c>
    </row>
    <row r="14" spans="1:2" ht="12" customHeight="1" x14ac:dyDescent="0.35">
      <c r="A14" s="13" t="s">
        <v>43</v>
      </c>
      <c r="B14" s="7">
        <v>1.9399145427284918</v>
      </c>
    </row>
    <row r="15" spans="1:2" ht="12" customHeight="1" x14ac:dyDescent="0.35">
      <c r="A15" s="13" t="s">
        <v>44</v>
      </c>
      <c r="B15" s="7">
        <v>4.9353416615563441</v>
      </c>
    </row>
    <row r="16" spans="1:2" ht="12" customHeight="1" x14ac:dyDescent="0.35">
      <c r="A16" s="13" t="s">
        <v>45</v>
      </c>
      <c r="B16" s="7">
        <v>5.910590629099751</v>
      </c>
    </row>
    <row r="17" spans="1:2" ht="12" customHeight="1" x14ac:dyDescent="0.35">
      <c r="A17" s="13" t="s">
        <v>46</v>
      </c>
      <c r="B17" s="7">
        <v>1.0575713508121951</v>
      </c>
    </row>
    <row r="18" spans="1:2" ht="12" customHeight="1" x14ac:dyDescent="0.35">
      <c r="A18" s="13" t="s">
        <v>47</v>
      </c>
      <c r="B18" s="7">
        <v>3.5166591157367262</v>
      </c>
    </row>
    <row r="19" spans="1:2" ht="12" customHeight="1" x14ac:dyDescent="0.35">
      <c r="A19" s="13" t="s">
        <v>24</v>
      </c>
      <c r="B19" s="7">
        <v>15.427400732714919</v>
      </c>
    </row>
    <row r="20" spans="1:2" ht="12" customHeight="1" x14ac:dyDescent="0.35">
      <c r="A20" s="13" t="s">
        <v>48</v>
      </c>
      <c r="B20" s="7">
        <v>141.74991202170037</v>
      </c>
    </row>
    <row r="21" spans="1:2" ht="4.5" customHeight="1" x14ac:dyDescent="0.35">
      <c r="A21" s="6"/>
      <c r="B21" s="7"/>
    </row>
    <row r="22" spans="1:2" ht="12" customHeight="1" x14ac:dyDescent="0.35">
      <c r="A22" s="15" t="s">
        <v>49</v>
      </c>
      <c r="B22" s="7"/>
    </row>
    <row r="23" spans="1:2" ht="12" customHeight="1" x14ac:dyDescent="0.35">
      <c r="A23" s="13" t="s">
        <v>50</v>
      </c>
      <c r="B23" s="7">
        <v>0.3158640261105945</v>
      </c>
    </row>
    <row r="24" spans="1:2" ht="12" customHeight="1" x14ac:dyDescent="0.35">
      <c r="A24" s="13" t="s">
        <v>51</v>
      </c>
      <c r="B24" s="7">
        <v>12.220725177062782</v>
      </c>
    </row>
    <row r="25" spans="1:2" ht="12" customHeight="1" x14ac:dyDescent="0.35">
      <c r="A25" s="13" t="s">
        <v>52</v>
      </c>
      <c r="B25" s="7">
        <v>7.3637333664811582</v>
      </c>
    </row>
    <row r="26" spans="1:2" ht="12" customHeight="1" x14ac:dyDescent="0.35">
      <c r="A26" s="13" t="s">
        <v>53</v>
      </c>
      <c r="B26" s="7">
        <v>19.900322569654534</v>
      </c>
    </row>
    <row r="27" spans="1:2" ht="4.5" customHeight="1" x14ac:dyDescent="0.35">
      <c r="A27" s="6"/>
      <c r="B27" s="7"/>
    </row>
    <row r="28" spans="1:2" ht="12" customHeight="1" x14ac:dyDescent="0.35">
      <c r="A28" s="6" t="s">
        <v>54</v>
      </c>
      <c r="B28" s="7">
        <v>1.6797242970926689</v>
      </c>
    </row>
    <row r="29" spans="1:2" ht="12" customHeight="1" x14ac:dyDescent="0.35">
      <c r="A29" s="4" t="s">
        <v>55</v>
      </c>
      <c r="B29" s="14">
        <v>163.32995888844755</v>
      </c>
    </row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BD486-4FBF-448E-9014-EFD91A6CD353}">
  <dimension ref="A1:F100"/>
  <sheetViews>
    <sheetView showGridLines="0" zoomScaleNormal="100" workbookViewId="0">
      <selection activeCell="A2" sqref="A2"/>
    </sheetView>
  </sheetViews>
  <sheetFormatPr defaultRowHeight="14.5" x14ac:dyDescent="0.35"/>
  <cols>
    <col min="1" max="1" width="50.453125" customWidth="1"/>
    <col min="2" max="4" width="13.81640625" customWidth="1"/>
    <col min="5" max="6" width="33" customWidth="1"/>
  </cols>
  <sheetData>
    <row r="1" spans="1:6" ht="83.15" customHeight="1" x14ac:dyDescent="0.35"/>
    <row r="2" spans="1:6" ht="23.15" customHeight="1" x14ac:dyDescent="0.6">
      <c r="A2" s="2" t="s">
        <v>0</v>
      </c>
    </row>
    <row r="3" spans="1:6" ht="15.75" customHeight="1" x14ac:dyDescent="0.4">
      <c r="A3" s="3" t="s">
        <v>1</v>
      </c>
      <c r="B3" s="17"/>
      <c r="C3" s="17"/>
      <c r="D3" s="17"/>
      <c r="E3" s="17"/>
      <c r="F3" s="17"/>
    </row>
    <row r="4" spans="1:6" hidden="1" x14ac:dyDescent="0.35"/>
    <row r="5" spans="1:6" ht="20.149999999999999" customHeight="1" x14ac:dyDescent="0.35">
      <c r="A5" s="4"/>
      <c r="B5" s="47" t="s">
        <v>3</v>
      </c>
      <c r="C5" s="48"/>
      <c r="D5" s="48"/>
    </row>
    <row r="6" spans="1:6" ht="15" customHeight="1" x14ac:dyDescent="0.35">
      <c r="A6" s="4" t="s">
        <v>87</v>
      </c>
      <c r="B6" s="10" t="s">
        <v>56</v>
      </c>
      <c r="C6" s="10" t="s">
        <v>57</v>
      </c>
      <c r="D6" s="10" t="s">
        <v>58</v>
      </c>
    </row>
    <row r="7" spans="1:6" ht="12" customHeight="1" x14ac:dyDescent="0.35">
      <c r="A7" s="15" t="s">
        <v>59</v>
      </c>
      <c r="B7" s="16"/>
      <c r="C7" s="7"/>
      <c r="D7" s="7"/>
    </row>
    <row r="8" spans="1:6" ht="12" customHeight="1" x14ac:dyDescent="0.35">
      <c r="A8" s="13" t="s">
        <v>36</v>
      </c>
      <c r="B8" s="7">
        <v>0.15728576079441889</v>
      </c>
      <c r="C8" s="7">
        <v>6.4431409543605933E-2</v>
      </c>
      <c r="D8" s="7">
        <v>0.22171717033802482</v>
      </c>
    </row>
    <row r="9" spans="1:6" ht="12" customHeight="1" x14ac:dyDescent="0.35">
      <c r="A9" s="13" t="s">
        <v>37</v>
      </c>
      <c r="B9" s="7">
        <v>0.1231964502090399</v>
      </c>
      <c r="C9" s="7">
        <v>1.580260031652676E-2</v>
      </c>
      <c r="D9" s="7">
        <v>0.1389990505255666</v>
      </c>
    </row>
    <row r="10" spans="1:6" ht="12" customHeight="1" x14ac:dyDescent="0.35">
      <c r="A10" s="13" t="s">
        <v>60</v>
      </c>
      <c r="B10" s="7">
        <v>4.939116155075695E-2</v>
      </c>
      <c r="C10" s="7">
        <v>3.6866468442108155E-2</v>
      </c>
      <c r="D10" s="7">
        <v>8.6257629992865112E-2</v>
      </c>
    </row>
    <row r="11" spans="1:6" ht="12" customHeight="1" x14ac:dyDescent="0.35">
      <c r="A11" s="13" t="s">
        <v>38</v>
      </c>
      <c r="B11" s="7">
        <v>9.2534640564903001E-2</v>
      </c>
      <c r="C11" s="7">
        <v>7.7223311509677775E-2</v>
      </c>
      <c r="D11" s="7">
        <v>0.16975795207458072</v>
      </c>
    </row>
    <row r="12" spans="1:6" ht="12" customHeight="1" x14ac:dyDescent="0.35">
      <c r="A12" s="13" t="s">
        <v>39</v>
      </c>
      <c r="B12" s="7">
        <v>2.3372466984804595E-3</v>
      </c>
      <c r="C12" s="7">
        <v>5.8320711029359498E-4</v>
      </c>
      <c r="D12" s="7">
        <v>2.9204538087740542E-3</v>
      </c>
    </row>
    <row r="13" spans="1:6" ht="12" customHeight="1" x14ac:dyDescent="0.35">
      <c r="A13" s="13" t="s">
        <v>40</v>
      </c>
      <c r="B13" s="7">
        <v>2.9722757922525503E-2</v>
      </c>
      <c r="C13" s="7">
        <v>1.5462766946219109E-2</v>
      </c>
      <c r="D13" s="7">
        <v>4.5185524868744609E-2</v>
      </c>
    </row>
    <row r="14" spans="1:6" ht="12" customHeight="1" x14ac:dyDescent="0.35">
      <c r="A14" s="13" t="s">
        <v>41</v>
      </c>
      <c r="B14" s="7">
        <v>3.5964497701984094E-2</v>
      </c>
      <c r="C14" s="7">
        <v>1.4846187043948873E-2</v>
      </c>
      <c r="D14" s="7">
        <v>5.0810684745932977E-2</v>
      </c>
    </row>
    <row r="15" spans="1:6" ht="12" customHeight="1" x14ac:dyDescent="0.35">
      <c r="A15" s="13" t="s">
        <v>51</v>
      </c>
      <c r="B15" s="7">
        <v>7.2839146864988089E-2</v>
      </c>
      <c r="C15" s="7">
        <v>2.3849038804305878E-2</v>
      </c>
      <c r="D15" s="7">
        <v>9.6688185669293991E-2</v>
      </c>
    </row>
    <row r="16" spans="1:6" ht="12" customHeight="1" x14ac:dyDescent="0.35">
      <c r="A16" s="13" t="s">
        <v>61</v>
      </c>
      <c r="B16" s="7">
        <v>8.0631015867445976E-2</v>
      </c>
      <c r="C16" s="7">
        <v>2.5415143778356155E-2</v>
      </c>
      <c r="D16" s="7">
        <v>0.10604615964580213</v>
      </c>
    </row>
    <row r="17" spans="1:4" ht="12" customHeight="1" x14ac:dyDescent="0.35">
      <c r="A17" s="13" t="s">
        <v>45</v>
      </c>
      <c r="B17" s="7">
        <v>5.2909867122641556E-2</v>
      </c>
      <c r="C17" s="7">
        <v>4.8200953251647617E-2</v>
      </c>
      <c r="D17" s="7">
        <v>0.10111082037428919</v>
      </c>
    </row>
    <row r="18" spans="1:4" ht="12" customHeight="1" x14ac:dyDescent="0.35">
      <c r="A18" s="13" t="s">
        <v>24</v>
      </c>
      <c r="B18" s="7">
        <v>5.2441837591537525E-2</v>
      </c>
      <c r="C18" s="7">
        <v>1.0715539060061646E-2</v>
      </c>
      <c r="D18" s="7">
        <v>6.3157376651599165E-2</v>
      </c>
    </row>
    <row r="19" spans="1:4" ht="12" customHeight="1" x14ac:dyDescent="0.35">
      <c r="A19" s="13" t="s">
        <v>54</v>
      </c>
      <c r="B19" s="7">
        <v>7.2835970618609297E-3</v>
      </c>
      <c r="C19" s="7">
        <v>1.5301570426105079E-3</v>
      </c>
      <c r="D19" s="7">
        <v>8.8137541044714385E-3</v>
      </c>
    </row>
    <row r="20" spans="1:4" ht="12" customHeight="1" x14ac:dyDescent="0.35">
      <c r="A20" s="4" t="s">
        <v>62</v>
      </c>
      <c r="B20" s="18">
        <v>0.7565379799505827</v>
      </c>
      <c r="C20" s="18">
        <v>0.33492678284936206</v>
      </c>
      <c r="D20" s="18">
        <v>1.0914647627999448</v>
      </c>
    </row>
    <row r="21" spans="1:4" ht="14.25" customHeight="1" x14ac:dyDescent="0.35">
      <c r="A21" s="19" t="s">
        <v>63</v>
      </c>
    </row>
    <row r="22" spans="1:4" ht="12" customHeight="1" x14ac:dyDescent="0.35"/>
    <row r="23" spans="1:4" ht="12" customHeight="1" x14ac:dyDescent="0.35"/>
    <row r="24" spans="1:4" ht="12" customHeight="1" x14ac:dyDescent="0.35"/>
    <row r="25" spans="1:4" ht="12" customHeight="1" x14ac:dyDescent="0.35"/>
    <row r="26" spans="1:4" ht="12" customHeight="1" x14ac:dyDescent="0.35"/>
    <row r="27" spans="1:4" ht="12" customHeight="1" x14ac:dyDescent="0.35"/>
    <row r="28" spans="1:4" ht="12" customHeight="1" x14ac:dyDescent="0.35"/>
    <row r="29" spans="1:4" ht="12" customHeight="1" x14ac:dyDescent="0.35"/>
    <row r="30" spans="1:4" ht="12" customHeight="1" x14ac:dyDescent="0.35"/>
    <row r="31" spans="1:4" ht="12" customHeight="1" x14ac:dyDescent="0.35"/>
    <row r="32" spans="1:4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C23D9-6543-426F-8D48-DCEF058BF5BA}">
  <dimension ref="A1:F46"/>
  <sheetViews>
    <sheetView showGridLines="0" tabSelected="1" zoomScaleNormal="100" workbookViewId="0"/>
  </sheetViews>
  <sheetFormatPr defaultRowHeight="14.5" x14ac:dyDescent="0.35"/>
  <cols>
    <col min="1" max="1" width="5.453125" customWidth="1"/>
    <col min="2" max="2" width="53.7265625" customWidth="1"/>
    <col min="3" max="6" width="18.7265625" customWidth="1"/>
  </cols>
  <sheetData>
    <row r="1" spans="1:6" ht="99.65" customHeight="1" x14ac:dyDescent="0.35">
      <c r="A1" s="1"/>
      <c r="B1" s="1"/>
      <c r="C1" s="1"/>
      <c r="D1" s="1"/>
      <c r="E1" s="1"/>
      <c r="F1" s="1"/>
    </row>
    <row r="2" spans="1:6" ht="26.25" customHeight="1" x14ac:dyDescent="0.6">
      <c r="A2" s="2" t="s">
        <v>64</v>
      </c>
    </row>
    <row r="3" spans="1:6" ht="30" customHeight="1" x14ac:dyDescent="0.35">
      <c r="A3" s="20"/>
      <c r="B3" s="21"/>
      <c r="C3" s="22" t="s">
        <v>65</v>
      </c>
      <c r="D3" s="22" t="s">
        <v>66</v>
      </c>
      <c r="E3" s="22" t="s">
        <v>67</v>
      </c>
      <c r="F3" s="23" t="s">
        <v>10</v>
      </c>
    </row>
    <row r="4" spans="1:6" ht="30" customHeight="1" x14ac:dyDescent="0.35">
      <c r="A4" s="24"/>
      <c r="B4" s="25"/>
      <c r="C4" s="26" t="s">
        <v>68</v>
      </c>
      <c r="D4" s="37" t="s">
        <v>69</v>
      </c>
      <c r="E4" s="37"/>
      <c r="F4" s="27" t="s">
        <v>11</v>
      </c>
    </row>
    <row r="5" spans="1:6" ht="12" customHeight="1" x14ac:dyDescent="0.35">
      <c r="A5" s="38" t="s">
        <v>6</v>
      </c>
      <c r="B5" s="28" t="s">
        <v>70</v>
      </c>
      <c r="C5" s="29">
        <v>1421.8530031274017</v>
      </c>
      <c r="D5" s="29">
        <v>499.47758459399245</v>
      </c>
      <c r="E5" s="29">
        <v>574.51812171278993</v>
      </c>
      <c r="F5" s="29">
        <v>3.2194021788745761</v>
      </c>
    </row>
    <row r="6" spans="1:6" ht="12" customHeight="1" x14ac:dyDescent="0.35">
      <c r="A6" s="39"/>
      <c r="B6" s="28" t="s">
        <v>71</v>
      </c>
      <c r="C6" s="29">
        <v>57.783735930955451</v>
      </c>
      <c r="D6" s="29">
        <v>20.727349461053397</v>
      </c>
      <c r="E6" s="29">
        <v>23.967755935739213</v>
      </c>
      <c r="F6" s="29">
        <v>0.22160758999501864</v>
      </c>
    </row>
    <row r="7" spans="1:6" ht="12" customHeight="1" x14ac:dyDescent="0.35">
      <c r="A7" s="39"/>
      <c r="B7" s="28" t="s">
        <v>72</v>
      </c>
      <c r="C7" s="29">
        <v>361.95158805298018</v>
      </c>
      <c r="D7" s="29">
        <v>128.29164903942393</v>
      </c>
      <c r="E7" s="29">
        <v>146.76481467324342</v>
      </c>
      <c r="F7" s="29">
        <v>0.7686868105687209</v>
      </c>
    </row>
    <row r="8" spans="1:6" ht="12" customHeight="1" x14ac:dyDescent="0.35">
      <c r="A8" s="39"/>
      <c r="B8" s="28" t="s">
        <v>73</v>
      </c>
      <c r="C8" s="29">
        <v>191.09192911394749</v>
      </c>
      <c r="D8" s="29">
        <v>67.04183455795345</v>
      </c>
      <c r="E8" s="29">
        <v>77.664408091218448</v>
      </c>
      <c r="F8" s="29">
        <v>0.54616026188202682</v>
      </c>
    </row>
    <row r="9" spans="1:6" ht="12" customHeight="1" x14ac:dyDescent="0.35">
      <c r="A9" s="39"/>
      <c r="B9" s="28" t="s">
        <v>74</v>
      </c>
      <c r="C9" s="29">
        <v>123.18300325897849</v>
      </c>
      <c r="D9" s="29">
        <v>42.032600870207467</v>
      </c>
      <c r="E9" s="29">
        <v>49.307104531839506</v>
      </c>
      <c r="F9" s="29">
        <v>0.38731923431380233</v>
      </c>
    </row>
    <row r="10" spans="1:6" ht="12" customHeight="1" x14ac:dyDescent="0.35">
      <c r="A10" s="39"/>
      <c r="B10" s="28" t="s">
        <v>0</v>
      </c>
      <c r="C10" s="29">
        <v>423.11523250223246</v>
      </c>
      <c r="D10" s="29">
        <v>163.32995888844761</v>
      </c>
      <c r="E10" s="29">
        <v>181.05522646521945</v>
      </c>
      <c r="F10" s="29">
        <v>1.0914647627999454</v>
      </c>
    </row>
    <row r="11" spans="1:6" ht="12" customHeight="1" x14ac:dyDescent="0.35">
      <c r="A11" s="39"/>
      <c r="B11" s="28" t="s">
        <v>75</v>
      </c>
      <c r="C11" s="29">
        <v>42.651681452539371</v>
      </c>
      <c r="D11" s="29">
        <v>12.162043402022483</v>
      </c>
      <c r="E11" s="29">
        <v>14.591658239977281</v>
      </c>
      <c r="F11" s="29">
        <v>0.13673968149154411</v>
      </c>
    </row>
    <row r="12" spans="1:6" ht="12" customHeight="1" x14ac:dyDescent="0.35">
      <c r="A12" s="39"/>
      <c r="B12" s="30" t="s">
        <v>76</v>
      </c>
      <c r="C12" s="31">
        <v>1421.8530031274017</v>
      </c>
      <c r="D12" s="31">
        <v>499.47758459399245</v>
      </c>
      <c r="E12" s="31">
        <v>574.51812171278993</v>
      </c>
      <c r="F12" s="32">
        <v>3.2194021788745761</v>
      </c>
    </row>
    <row r="13" spans="1:6" ht="12" customHeight="1" x14ac:dyDescent="0.35">
      <c r="A13" s="39"/>
      <c r="B13" s="30" t="s">
        <v>77</v>
      </c>
      <c r="C13" s="31">
        <v>1199.7771703116337</v>
      </c>
      <c r="D13" s="31">
        <v>433.58543621910849</v>
      </c>
      <c r="E13" s="31">
        <v>493.35096793723733</v>
      </c>
      <c r="F13" s="32">
        <v>3.1519783410510582</v>
      </c>
    </row>
    <row r="14" spans="1:6" ht="12" customHeight="1" x14ac:dyDescent="0.35">
      <c r="A14" s="39"/>
      <c r="B14" s="30" t="s">
        <v>78</v>
      </c>
      <c r="C14" s="31">
        <v>2621.6301734390354</v>
      </c>
      <c r="D14" s="31">
        <v>933.06302081310093</v>
      </c>
      <c r="E14" s="31">
        <v>1067.8690896500273</v>
      </c>
      <c r="F14" s="32">
        <v>6.3713805199256344</v>
      </c>
    </row>
    <row r="15" spans="1:6" ht="12" customHeight="1" x14ac:dyDescent="0.35">
      <c r="A15" s="39"/>
      <c r="B15" s="30" t="s">
        <v>79</v>
      </c>
      <c r="C15" s="33" t="s">
        <v>80</v>
      </c>
      <c r="D15" s="33" t="s">
        <v>80</v>
      </c>
      <c r="E15" s="33" t="s">
        <v>80</v>
      </c>
      <c r="F15" s="34" t="s">
        <v>80</v>
      </c>
    </row>
    <row r="16" spans="1:6" ht="12" customHeight="1" x14ac:dyDescent="0.35">
      <c r="A16" s="40"/>
      <c r="B16" s="30" t="s">
        <v>81</v>
      </c>
      <c r="C16" s="31">
        <v>2621.6301734390354</v>
      </c>
      <c r="D16" s="31">
        <v>933.06302081310093</v>
      </c>
      <c r="E16" s="31">
        <v>1067.8690896500273</v>
      </c>
      <c r="F16" s="32">
        <v>6.3713805199256344</v>
      </c>
    </row>
    <row r="17" spans="1:6" ht="12" customHeight="1" x14ac:dyDescent="0.35">
      <c r="A17" s="41" t="s">
        <v>7</v>
      </c>
      <c r="B17" s="28" t="s">
        <v>70</v>
      </c>
      <c r="C17" s="29"/>
      <c r="D17" s="29">
        <v>319.52021784129391</v>
      </c>
      <c r="E17" s="29">
        <v>338.1711195102568</v>
      </c>
      <c r="F17" s="29">
        <v>2.0118035275606729</v>
      </c>
    </row>
    <row r="18" spans="1:6" ht="12" customHeight="1" x14ac:dyDescent="0.35">
      <c r="A18" s="42"/>
      <c r="B18" s="28" t="s">
        <v>71</v>
      </c>
      <c r="C18" s="29"/>
      <c r="D18" s="29">
        <v>13.54000083584531</v>
      </c>
      <c r="E18" s="29">
        <v>13.861971822782422</v>
      </c>
      <c r="F18" s="29">
        <v>7.7758926386904056E-2</v>
      </c>
    </row>
    <row r="19" spans="1:6" ht="12" customHeight="1" x14ac:dyDescent="0.35">
      <c r="A19" s="42"/>
      <c r="B19" s="28" t="s">
        <v>72</v>
      </c>
      <c r="C19" s="29"/>
      <c r="D19" s="29">
        <v>61.207333547142547</v>
      </c>
      <c r="E19" s="29">
        <v>63.978861560793256</v>
      </c>
      <c r="F19" s="29">
        <v>0.41195127029864675</v>
      </c>
    </row>
    <row r="20" spans="1:6" ht="12" customHeight="1" x14ac:dyDescent="0.35">
      <c r="A20" s="42"/>
      <c r="B20" s="28" t="s">
        <v>73</v>
      </c>
      <c r="C20" s="29"/>
      <c r="D20" s="29">
        <v>37.093512068920482</v>
      </c>
      <c r="E20" s="29">
        <v>38.854656586359681</v>
      </c>
      <c r="F20" s="29">
        <v>0.19799278768743001</v>
      </c>
    </row>
    <row r="21" spans="1:6" ht="12" customHeight="1" x14ac:dyDescent="0.35">
      <c r="A21" s="42"/>
      <c r="B21" s="28" t="s">
        <v>74</v>
      </c>
      <c r="C21" s="29"/>
      <c r="D21" s="29">
        <v>45.737176815738984</v>
      </c>
      <c r="E21" s="29">
        <v>46.749096616758322</v>
      </c>
      <c r="F21" s="29">
        <v>0.24054756462085031</v>
      </c>
    </row>
    <row r="22" spans="1:6" ht="12" customHeight="1" x14ac:dyDescent="0.35">
      <c r="A22" s="42"/>
      <c r="B22" s="28" t="s">
        <v>0</v>
      </c>
      <c r="C22" s="29"/>
      <c r="D22" s="29">
        <v>18.518973424592531</v>
      </c>
      <c r="E22" s="29">
        <v>18.965166154346527</v>
      </c>
      <c r="F22" s="29">
        <v>0.13349426253526581</v>
      </c>
    </row>
    <row r="23" spans="1:6" ht="12" customHeight="1" x14ac:dyDescent="0.35">
      <c r="A23" s="42"/>
      <c r="B23" s="28" t="s">
        <v>75</v>
      </c>
      <c r="C23" s="29"/>
      <c r="D23" s="29">
        <v>21.743460876213206</v>
      </c>
      <c r="E23" s="29">
        <v>22.539668802946959</v>
      </c>
      <c r="F23" s="29">
        <v>7.6289882915536261E-2</v>
      </c>
    </row>
    <row r="24" spans="1:6" ht="12" customHeight="1" x14ac:dyDescent="0.35">
      <c r="A24" s="42"/>
      <c r="B24" s="30" t="s">
        <v>76</v>
      </c>
      <c r="C24" s="35"/>
      <c r="D24" s="31">
        <v>319.52021784129391</v>
      </c>
      <c r="E24" s="31">
        <v>338.1711195102568</v>
      </c>
      <c r="F24" s="32">
        <v>2.0118035275606729</v>
      </c>
    </row>
    <row r="25" spans="1:6" ht="12" customHeight="1" x14ac:dyDescent="0.35">
      <c r="A25" s="42"/>
      <c r="B25" s="30" t="s">
        <v>77</v>
      </c>
      <c r="C25" s="35"/>
      <c r="D25" s="31">
        <v>197.84045756845302</v>
      </c>
      <c r="E25" s="31">
        <v>204.94942154398717</v>
      </c>
      <c r="F25" s="32">
        <v>1.1380346944446331</v>
      </c>
    </row>
    <row r="26" spans="1:6" ht="12" customHeight="1" x14ac:dyDescent="0.35">
      <c r="A26" s="42"/>
      <c r="B26" s="30" t="s">
        <v>82</v>
      </c>
      <c r="C26" s="35"/>
      <c r="D26" s="31">
        <v>517.36067540974693</v>
      </c>
      <c r="E26" s="31">
        <v>543.12054105424397</v>
      </c>
      <c r="F26" s="32">
        <v>3.1498382220053061</v>
      </c>
    </row>
    <row r="27" spans="1:6" ht="12" customHeight="1" x14ac:dyDescent="0.35">
      <c r="A27" s="42"/>
      <c r="B27" s="30" t="s">
        <v>79</v>
      </c>
      <c r="C27" s="35"/>
      <c r="D27" s="31">
        <v>630.11904729409321</v>
      </c>
      <c r="E27" s="31">
        <v>680.87268469262312</v>
      </c>
      <c r="F27" s="32">
        <v>4.1032696576702907</v>
      </c>
    </row>
    <row r="28" spans="1:6" ht="12" customHeight="1" x14ac:dyDescent="0.35">
      <c r="A28" s="43"/>
      <c r="B28" s="30" t="s">
        <v>83</v>
      </c>
      <c r="C28" s="35"/>
      <c r="D28" s="31">
        <v>1147.4797227038403</v>
      </c>
      <c r="E28" s="31">
        <v>1223.9932257468672</v>
      </c>
      <c r="F28" s="32">
        <v>7.2531078796755963</v>
      </c>
    </row>
    <row r="29" spans="1:6" ht="12" customHeight="1" x14ac:dyDescent="0.35">
      <c r="A29" s="41" t="s">
        <v>8</v>
      </c>
      <c r="B29" s="28" t="s">
        <v>70</v>
      </c>
      <c r="C29" s="29">
        <v>1421.8530031274017</v>
      </c>
      <c r="D29" s="29">
        <v>818.9978024352863</v>
      </c>
      <c r="E29" s="29">
        <v>912.68924122304679</v>
      </c>
      <c r="F29" s="29">
        <v>5.2312057064352491</v>
      </c>
    </row>
    <row r="30" spans="1:6" ht="12" customHeight="1" x14ac:dyDescent="0.35">
      <c r="A30" s="42"/>
      <c r="B30" s="28" t="s">
        <v>71</v>
      </c>
      <c r="C30" s="29">
        <v>57.783735930955451</v>
      </c>
      <c r="D30" s="29">
        <v>34.267350296898705</v>
      </c>
      <c r="E30" s="29">
        <v>37.829727758521635</v>
      </c>
      <c r="F30" s="29">
        <v>0.29936651638192269</v>
      </c>
    </row>
    <row r="31" spans="1:6" ht="12" customHeight="1" x14ac:dyDescent="0.35">
      <c r="A31" s="42"/>
      <c r="B31" s="28" t="s">
        <v>72</v>
      </c>
      <c r="C31" s="29">
        <v>361.95158805298018</v>
      </c>
      <c r="D31" s="29">
        <v>189.49898258656648</v>
      </c>
      <c r="E31" s="29">
        <v>210.74367623403668</v>
      </c>
      <c r="F31" s="29">
        <v>1.1806380808673675</v>
      </c>
    </row>
    <row r="32" spans="1:6" ht="12" customHeight="1" x14ac:dyDescent="0.35">
      <c r="A32" s="42"/>
      <c r="B32" s="28" t="s">
        <v>73</v>
      </c>
      <c r="C32" s="29">
        <v>191.09192911394749</v>
      </c>
      <c r="D32" s="29">
        <v>104.13534662687394</v>
      </c>
      <c r="E32" s="29">
        <v>116.51906467757813</v>
      </c>
      <c r="F32" s="29">
        <v>0.74415304956945683</v>
      </c>
    </row>
    <row r="33" spans="1:6" ht="12" customHeight="1" x14ac:dyDescent="0.35">
      <c r="A33" s="42"/>
      <c r="B33" s="28" t="s">
        <v>74</v>
      </c>
      <c r="C33" s="29">
        <v>123.18300325897849</v>
      </c>
      <c r="D33" s="29">
        <v>87.769777685946451</v>
      </c>
      <c r="E33" s="29">
        <v>96.056201148597836</v>
      </c>
      <c r="F33" s="29">
        <v>0.62786679893465269</v>
      </c>
    </row>
    <row r="34" spans="1:6" ht="12" customHeight="1" x14ac:dyDescent="0.35">
      <c r="A34" s="42"/>
      <c r="B34" s="28" t="s">
        <v>0</v>
      </c>
      <c r="C34" s="29">
        <v>423.11523250223246</v>
      </c>
      <c r="D34" s="29">
        <v>181.84893231304014</v>
      </c>
      <c r="E34" s="29">
        <v>200.02039261956597</v>
      </c>
      <c r="F34" s="29">
        <v>1.2249590253352112</v>
      </c>
    </row>
    <row r="35" spans="1:6" ht="12" customHeight="1" x14ac:dyDescent="0.35">
      <c r="A35" s="42"/>
      <c r="B35" s="28" t="s">
        <v>75</v>
      </c>
      <c r="C35" s="29">
        <v>42.651681452539371</v>
      </c>
      <c r="D35" s="29">
        <v>33.905504278235689</v>
      </c>
      <c r="E35" s="29">
        <v>37.131327042924241</v>
      </c>
      <c r="F35" s="29">
        <v>0.21302956440708037</v>
      </c>
    </row>
    <row r="36" spans="1:6" ht="12" customHeight="1" x14ac:dyDescent="0.35">
      <c r="A36" s="42"/>
      <c r="B36" s="30" t="s">
        <v>76</v>
      </c>
      <c r="C36" s="31">
        <v>1421.8530031274017</v>
      </c>
      <c r="D36" s="31">
        <v>818.9978024352863</v>
      </c>
      <c r="E36" s="31">
        <v>912.68924122304679</v>
      </c>
      <c r="F36" s="32">
        <v>5.2312057064352491</v>
      </c>
    </row>
    <row r="37" spans="1:6" ht="12" customHeight="1" x14ac:dyDescent="0.35">
      <c r="A37" s="42"/>
      <c r="B37" s="30" t="s">
        <v>77</v>
      </c>
      <c r="C37" s="31">
        <v>1199.7771703116337</v>
      </c>
      <c r="D37" s="31">
        <v>631.42589378756156</v>
      </c>
      <c r="E37" s="31">
        <v>698.30038948122456</v>
      </c>
      <c r="F37" s="32">
        <v>4.2900130354956918</v>
      </c>
    </row>
    <row r="38" spans="1:6" ht="12" customHeight="1" x14ac:dyDescent="0.35">
      <c r="A38" s="42"/>
      <c r="B38" s="30" t="s">
        <v>84</v>
      </c>
      <c r="C38" s="31">
        <v>2621.6301734390354</v>
      </c>
      <c r="D38" s="31">
        <v>1450.4236962228479</v>
      </c>
      <c r="E38" s="31">
        <v>1610.9896307042713</v>
      </c>
      <c r="F38" s="32">
        <v>9.5212187419309409</v>
      </c>
    </row>
    <row r="39" spans="1:6" ht="12" customHeight="1" x14ac:dyDescent="0.35">
      <c r="A39" s="42"/>
      <c r="B39" s="30" t="s">
        <v>79</v>
      </c>
      <c r="C39" s="33" t="s">
        <v>80</v>
      </c>
      <c r="D39" s="31">
        <v>630.11904729409321</v>
      </c>
      <c r="E39" s="31">
        <v>680.87268469262312</v>
      </c>
      <c r="F39" s="31">
        <v>4.1032696576702907</v>
      </c>
    </row>
    <row r="40" spans="1:6" ht="12" customHeight="1" x14ac:dyDescent="0.35">
      <c r="A40" s="43"/>
      <c r="B40" s="30" t="s">
        <v>85</v>
      </c>
      <c r="C40" s="31">
        <v>2621.6301734390354</v>
      </c>
      <c r="D40" s="31">
        <v>2080.5427435169413</v>
      </c>
      <c r="E40" s="31">
        <v>2291.8623153968947</v>
      </c>
      <c r="F40" s="32">
        <v>13.62448839960123</v>
      </c>
    </row>
    <row r="41" spans="1:6" ht="14.25" customHeight="1" x14ac:dyDescent="0.35">
      <c r="A41" s="36" t="s">
        <v>86</v>
      </c>
    </row>
    <row r="42" spans="1:6" ht="14.25" customHeight="1" x14ac:dyDescent="0.35">
      <c r="A42" s="36"/>
    </row>
    <row r="43" spans="1:6" ht="12" customHeight="1" x14ac:dyDescent="0.35"/>
    <row r="44" spans="1:6" ht="12" customHeight="1" x14ac:dyDescent="0.35"/>
    <row r="45" spans="1:6" ht="12" customHeight="1" x14ac:dyDescent="0.35"/>
    <row r="46" spans="1:6" ht="12" customHeight="1" x14ac:dyDescent="0.35"/>
  </sheetData>
  <mergeCells count="4">
    <mergeCell ref="D4:E4"/>
    <mergeCell ref="A5:A16"/>
    <mergeCell ref="A17:A28"/>
    <mergeCell ref="A29:A40"/>
  </mergeCells>
  <conditionalFormatting sqref="B1:F94">
    <cfRule type="expression" dxfId="1" priority="2" stopIfTrue="1">
      <formula>$B1="Lasseter"</formula>
    </cfRule>
  </conditionalFormatting>
  <conditionalFormatting sqref="B5:F11 B17:F23 B29:F35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53EE7B08-A817-47AB-8E7D-8DB993C7D5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EAC4E7-7FB2-4E7B-BB50-68AACB8880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737BF8-82EA-4449-B7B6-60FE5B5F3766}">
  <ds:schemaRefs>
    <ds:schemaRef ds:uri="84193d32-96af-42bb-9a8d-e389b6b013dc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932d29ee-28c9-41bc-b9e4-7f2eba331d28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 - Lasseter 2024-25</dc:title>
  <dc:creator>Philippa-Hamilton [Melbourne]</dc:creator>
  <cp:lastModifiedBy>Jai-Kookana [Sydney]</cp:lastModifiedBy>
  <dcterms:created xsi:type="dcterms:W3CDTF">2026-07-08T22:53:01Z</dcterms:created>
  <dcterms:modified xsi:type="dcterms:W3CDTF">2026-07-10T02:25:05Z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2026-07-08T22:53:05Z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6c944638-ef04-461d-9772-000e3451bc78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