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SW/"/>
    </mc:Choice>
  </mc:AlternateContent>
  <xr:revisionPtr revIDLastSave="0" documentId="8_{96D2D53C-8B61-4273-8BB1-5A5B58D01D62}" xr6:coauthVersionLast="47" xr6:coauthVersionMax="47" xr10:uidLastSave="{00000000-0000-0000-0000-000000000000}"/>
  <bookViews>
    <workbookView xWindow="-110" yWindow="-110" windowWidth="19420" windowHeight="10420" xr2:uid="{57ACD43A-144D-4F9D-92FB-0AB4F3F7EE85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Reg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<sst xmlns="http://schemas.openxmlformats.org/spreadsheetml/2006/main" count="167" uniqueCount="94">
  <si>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New England North West</t>
  </si>
  <si>
    <t>New South Wales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</si>
  <si>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</si>
  <si>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</si>
  <si>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</si>
  <si>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</si>
  <si>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</si>
  <si>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</si>
  <si>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</si>
  <si>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</si>
  <si>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</si>
  <si>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</si>
  <si>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</si>
  <si>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</si>
  <si>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</si>
  <si>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</si>
  <si>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</si>
  <si>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</si>
  <si>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</si>
  <si>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</si>
  <si>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</si>
  <si>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</si>
  <si>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</si>
  <si>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</si>
  <si>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</si>
  <si>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</si>
  <si>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</si>
  <si>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</si>
  <si>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</si>
  <si>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</si>
  <si>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</si>
  <si>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</si>
  <si>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</si>
  <si>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</si>
  <si>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</si>
  <si>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</si>
  <si>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</si>
  <si>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</si>
  <si>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</si>
  <si>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</si>
  <si>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</si>
  <si>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</si>
  <si>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</si>
  <si>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</si>
  <si>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</si>
  <si>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</si>
  <si>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</si>
  <si>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</si>
  <si>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</si>
  <si>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</si>
  <si>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</si>
  <si>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</si>
  <si>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</si>
  <si>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</si>
  <si>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</si>
  <si>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</si>
  <si>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</si>
  <si>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</si>
  <si>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</si>
  <si>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</si>
  <si>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</si>
  <si>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</si>
  <si>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</si>
  <si>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</si>
  <si>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New South Wales,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</si>
  <si>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</si>
  <si>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</si>
  <si>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</si>
  <si>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</si>
  <si>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</si>
  <si>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Sydney</t>
  </si>
  <si>
    <t>Blue Mountains</t>
  </si>
  <si>
    <t>Capital Country</t>
  </si>
  <si>
    <t>Central Coast</t>
  </si>
  <si>
    <t>Central NSW</t>
  </si>
  <si>
    <t>Hunter</t>
  </si>
  <si>
    <t>North Coast NSW</t>
  </si>
  <si>
    <t>Outback NSW</t>
  </si>
  <si>
    <t>Riverina</t>
  </si>
  <si>
    <t>Snowy Mountains</t>
  </si>
  <si>
    <t>South Coast</t>
  </si>
  <si>
    <t>The Murray</t>
  </si>
  <si>
    <t>Capital city New South Wales</t>
  </si>
  <si>
    <t>Regional New South Wales</t>
  </si>
  <si>
    <t>Total direct contribution to New South Wales</t>
  </si>
  <si>
    <t>To Rest of Australia from New South Wales</t>
  </si>
  <si>
    <t>NA</t>
  </si>
  <si>
    <t>Total direct contribution to and from New South Wales</t>
  </si>
  <si>
    <t>Total indirect contribution to New South Wales</t>
  </si>
  <si>
    <t>Total indirect contribution to and from New South Wales</t>
  </si>
  <si>
    <t>Total contribution to New South Wales</t>
  </si>
  <si>
    <t>Total contribution to and from New South Wales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</si>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</sst>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8B64DCA5-E80B-48FB-BE12-CE972389788D}"/>
    <cellStyle name="Section" xfId="1" xr:uid="{C5292BFE-D0E8-4B87-9591-56296F2EB377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1873251</xdr:colOff>
      <xdr:row>1</xdr:row>
      <xdr:rowOff>2832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84D041-1ACD-43E6-B79E-E5EF1CF6E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276850" cy="8600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FB3663-DE28-4196-B91A-0DF53D326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0D90D9-1FF5-45CC-BE30-8036059A1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655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E9D299-FAAF-4D72-AEB2-01A367784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4BF830-386F-4D58-A5F9-4019DB7FA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40522-AD68-49FF-9624-E64DC29A5B38}">
  <dimension ref="A1:C18"/>
  <sheetViews>
    <sheetView showGridLines="0" tabSelected="1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6.90625" customWidth="1"/>
  </cols>
  <sheetData>
    <row r="1" spans="1:3" ht="67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37" t="s">
        <v>5</v>
      </c>
      <c r="C5" s="37"/>
    </row>
    <row r="6" spans="1:3" ht="12" customHeight="1" x14ac:dyDescent="0.35">
      <c r="A6" s="6" t="s">
        <v>6</v>
      </c>
      <c r="B6" s="7">
        <v>334.28973795021244</v>
      </c>
      <c r="C6" s="7">
        <v>347.3022867313793</v>
      </c>
    </row>
    <row r="7" spans="1:3" ht="12" customHeight="1" x14ac:dyDescent="0.35">
      <c r="A7" s="6" t="s">
        <v>7</v>
      </c>
      <c r="B7" s="7">
        <v>557.25485924280451</v>
      </c>
      <c r="C7" s="7">
        <v>608.23711234659447</v>
      </c>
    </row>
    <row r="8" spans="1:3" ht="12" customHeight="1" x14ac:dyDescent="0.35">
      <c r="A8" s="8" t="s">
        <v>8</v>
      </c>
      <c r="B8" s="7">
        <v>891.5445971930169</v>
      </c>
      <c r="C8" s="7">
        <v>955.53939907797371</v>
      </c>
    </row>
    <row r="9" spans="1:3" ht="15" customHeight="1" x14ac:dyDescent="0.35">
      <c r="A9" s="9" t="s">
        <v>9</v>
      </c>
      <c r="B9" s="38" t="s">
        <v>5</v>
      </c>
      <c r="C9" s="38"/>
    </row>
    <row r="10" spans="1:3" ht="12" customHeight="1" x14ac:dyDescent="0.35">
      <c r="A10" s="6" t="s">
        <v>6</v>
      </c>
      <c r="B10" s="7">
        <v>420.31082159995219</v>
      </c>
      <c r="C10" s="7">
        <v>435.81548515470979</v>
      </c>
    </row>
    <row r="11" spans="1:3" ht="12" customHeight="1" x14ac:dyDescent="0.35">
      <c r="A11" s="6" t="s">
        <v>7</v>
      </c>
      <c r="B11" s="7">
        <v>611.89965328496544</v>
      </c>
      <c r="C11" s="7">
        <v>667.0461120623811</v>
      </c>
    </row>
    <row r="12" spans="1:3" ht="12" customHeight="1" x14ac:dyDescent="0.35">
      <c r="A12" s="8" t="s">
        <v>8</v>
      </c>
      <c r="B12" s="7">
        <v>1032.2104748849176</v>
      </c>
      <c r="C12" s="7">
        <v>1102.861597217091</v>
      </c>
    </row>
    <row r="13" spans="1:3" ht="15" customHeight="1" x14ac:dyDescent="0.35">
      <c r="A13" s="9" t="s">
        <v>10</v>
      </c>
      <c r="B13" s="39" t="s">
        <v>11</v>
      </c>
      <c r="C13" s="39"/>
    </row>
    <row r="14" spans="1:3" ht="12" customHeight="1" x14ac:dyDescent="0.35">
      <c r="A14" s="6" t="s">
        <v>6</v>
      </c>
      <c r="B14" s="7">
        <v>3.6915454289215304</v>
      </c>
      <c r="C14" s="7">
        <v>3.7548988122395501</v>
      </c>
    </row>
    <row r="15" spans="1:3" ht="12" customHeight="1" x14ac:dyDescent="0.35">
      <c r="A15" s="6" t="s">
        <v>7</v>
      </c>
      <c r="B15" s="7">
        <v>3.7562308719053088</v>
      </c>
      <c r="C15" s="7">
        <v>4.1891873485657243</v>
      </c>
    </row>
    <row r="16" spans="1:3" ht="12" customHeight="1" x14ac:dyDescent="0.35">
      <c r="A16" s="8" t="s">
        <v>8</v>
      </c>
      <c r="B16" s="7">
        <v>7.4477763008268392</v>
      </c>
      <c r="C16" s="7">
        <v>7.9440861608052744</v>
      </c>
    </row>
    <row r="17" spans="1:3" ht="15" customHeight="1" x14ac:dyDescent="0.35">
      <c r="A17" s="9" t="s">
        <v>12</v>
      </c>
      <c r="B17" s="38" t="s">
        <v>13</v>
      </c>
      <c r="C17" s="38"/>
    </row>
    <row r="18" spans="1:3" ht="12" customHeight="1" x14ac:dyDescent="0.35">
      <c r="A18" s="6" t="s">
        <v>14</v>
      </c>
      <c r="B18" s="7">
        <v>1250.4902254108356</v>
      </c>
      <c r="C18" s="7">
        <v>1297.0566553245208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48E52-A19F-4060-AC96-BD129EC8C0D0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155.79886340727771</v>
      </c>
    </row>
    <row r="8" spans="1:2" ht="12" customHeight="1" x14ac:dyDescent="0.35">
      <c r="A8" s="13" t="s">
        <v>18</v>
      </c>
      <c r="B8" s="7">
        <v>37.497413459565102</v>
      </c>
    </row>
    <row r="9" spans="1:2" ht="12" customHeight="1" x14ac:dyDescent="0.35">
      <c r="A9" s="13" t="s">
        <v>19</v>
      </c>
      <c r="B9" s="7">
        <v>188.85227908985408</v>
      </c>
    </row>
    <row r="10" spans="1:2" ht="12" customHeight="1" x14ac:dyDescent="0.35">
      <c r="A10" s="13" t="s">
        <v>20</v>
      </c>
      <c r="B10" s="7">
        <v>3.4552612064764765</v>
      </c>
    </row>
    <row r="11" spans="1:2" ht="12" customHeight="1" x14ac:dyDescent="0.35">
      <c r="A11" s="13" t="s">
        <v>21</v>
      </c>
      <c r="B11" s="7">
        <v>2.3838539560282728</v>
      </c>
    </row>
    <row r="12" spans="1:2" ht="12" customHeight="1" x14ac:dyDescent="0.35">
      <c r="A12" s="13" t="s">
        <v>22</v>
      </c>
      <c r="B12" s="7">
        <v>23.714671864337376</v>
      </c>
    </row>
    <row r="13" spans="1:2" ht="12" customHeight="1" x14ac:dyDescent="0.35">
      <c r="A13" s="13" t="s">
        <v>23</v>
      </c>
      <c r="B13" s="7">
        <v>55.633947842717539</v>
      </c>
    </row>
    <row r="14" spans="1:2" ht="12" customHeight="1" x14ac:dyDescent="0.35">
      <c r="A14" s="13" t="s">
        <v>24</v>
      </c>
      <c r="B14" s="7">
        <v>55.465455566911473</v>
      </c>
    </row>
    <row r="15" spans="1:2" ht="12" customHeight="1" x14ac:dyDescent="0.35">
      <c r="A15" s="13" t="s">
        <v>25</v>
      </c>
      <c r="B15" s="7">
        <v>42.208643608032709</v>
      </c>
    </row>
    <row r="16" spans="1:2" ht="12" customHeight="1" x14ac:dyDescent="0.35">
      <c r="A16" s="13" t="s">
        <v>26</v>
      </c>
      <c r="B16" s="7">
        <v>5.4076555932111647</v>
      </c>
    </row>
    <row r="17" spans="1:2" ht="12" customHeight="1" x14ac:dyDescent="0.35">
      <c r="A17" s="13" t="s">
        <v>27</v>
      </c>
      <c r="B17" s="7">
        <v>147.23724082809898</v>
      </c>
    </row>
    <row r="18" spans="1:2" ht="12" customHeight="1" x14ac:dyDescent="0.35">
      <c r="A18" s="13" t="s">
        <v>28</v>
      </c>
      <c r="B18" s="7">
        <v>152.62390698593353</v>
      </c>
    </row>
    <row r="19" spans="1:2" ht="12" customHeight="1" x14ac:dyDescent="0.35">
      <c r="A19" s="13" t="s">
        <v>29</v>
      </c>
      <c r="B19" s="7">
        <v>68.690386935200948</v>
      </c>
    </row>
    <row r="20" spans="1:2" ht="12" customHeight="1" x14ac:dyDescent="0.35">
      <c r="A20" s="13" t="s">
        <v>30</v>
      </c>
      <c r="B20" s="7">
        <v>20.196465808068631</v>
      </c>
    </row>
    <row r="21" spans="1:2" ht="12" customHeight="1" x14ac:dyDescent="0.35">
      <c r="A21" s="13" t="s">
        <v>31</v>
      </c>
      <c r="B21" s="7">
        <v>293.75875092694116</v>
      </c>
    </row>
    <row r="22" spans="1:2" ht="12" customHeight="1" x14ac:dyDescent="0.35">
      <c r="A22" s="13" t="s">
        <v>32</v>
      </c>
      <c r="B22" s="7">
        <v>23.045092541910392</v>
      </c>
    </row>
    <row r="23" spans="1:2" ht="12" customHeight="1" x14ac:dyDescent="0.35">
      <c r="A23" s="13" t="s">
        <v>33</v>
      </c>
      <c r="B23" s="7">
        <v>8.9766261649902948</v>
      </c>
    </row>
    <row r="24" spans="1:2" ht="12" customHeight="1" x14ac:dyDescent="0.35">
      <c r="A24" s="13" t="s">
        <v>34</v>
      </c>
      <c r="B24" s="7">
        <v>12.110139538964729</v>
      </c>
    </row>
    <row r="25" spans="1:2" ht="12" customHeight="1" x14ac:dyDescent="0.35">
      <c r="A25" s="4" t="s">
        <v>12</v>
      </c>
      <c r="B25" s="14">
        <v>1297.0566553245203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80FD0-F3D7-4904-A2F0-FF53D03BAAA6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70.017162873434714</v>
      </c>
    </row>
    <row r="8" spans="1:2" ht="12" customHeight="1" x14ac:dyDescent="0.35">
      <c r="A8" s="13" t="s">
        <v>37</v>
      </c>
      <c r="B8" s="7">
        <v>10.059367159455572</v>
      </c>
    </row>
    <row r="9" spans="1:2" ht="12" customHeight="1" x14ac:dyDescent="0.35">
      <c r="A9" s="13" t="s">
        <v>38</v>
      </c>
      <c r="B9" s="7">
        <v>50.98253234184034</v>
      </c>
    </row>
    <row r="10" spans="1:2" ht="12" customHeight="1" x14ac:dyDescent="0.35">
      <c r="A10" s="13" t="s">
        <v>39</v>
      </c>
      <c r="B10" s="7">
        <v>2.368579991851548</v>
      </c>
    </row>
    <row r="11" spans="1:2" ht="12" customHeight="1" x14ac:dyDescent="0.35">
      <c r="A11" s="13" t="s">
        <v>40</v>
      </c>
      <c r="B11" s="7">
        <v>20.809553801243258</v>
      </c>
    </row>
    <row r="12" spans="1:2" ht="12" customHeight="1" x14ac:dyDescent="0.35">
      <c r="A12" s="13" t="s">
        <v>41</v>
      </c>
      <c r="B12" s="7">
        <v>6.7727784445242731</v>
      </c>
    </row>
    <row r="13" spans="1:2" ht="12" customHeight="1" x14ac:dyDescent="0.35">
      <c r="A13" s="13" t="s">
        <v>42</v>
      </c>
      <c r="B13" s="7">
        <v>4.3774986360363988</v>
      </c>
    </row>
    <row r="14" spans="1:2" ht="12" customHeight="1" x14ac:dyDescent="0.35">
      <c r="A14" s="13" t="s">
        <v>43</v>
      </c>
      <c r="B14" s="7">
        <v>18.651050936257221</v>
      </c>
    </row>
    <row r="15" spans="1:2" ht="12" customHeight="1" x14ac:dyDescent="0.35">
      <c r="A15" s="13" t="s">
        <v>44</v>
      </c>
      <c r="B15" s="7">
        <v>1.9430836119349499</v>
      </c>
    </row>
    <row r="16" spans="1:2" ht="12" customHeight="1" x14ac:dyDescent="0.35">
      <c r="A16" s="13" t="s">
        <v>45</v>
      </c>
      <c r="B16" s="7">
        <v>8.340890967165512</v>
      </c>
    </row>
    <row r="17" spans="1:2" ht="12" customHeight="1" x14ac:dyDescent="0.35">
      <c r="A17" s="13" t="s">
        <v>46</v>
      </c>
      <c r="B17" s="7">
        <v>1.051401906260865</v>
      </c>
    </row>
    <row r="18" spans="1:2" ht="12" customHeight="1" x14ac:dyDescent="0.35">
      <c r="A18" s="13" t="s">
        <v>47</v>
      </c>
      <c r="B18" s="7">
        <v>19.461231319850729</v>
      </c>
    </row>
    <row r="19" spans="1:2" ht="12" customHeight="1" x14ac:dyDescent="0.35">
      <c r="A19" s="13" t="s">
        <v>24</v>
      </c>
      <c r="B19" s="7">
        <v>25.7425546075748</v>
      </c>
    </row>
    <row r="20" spans="1:2" ht="12" customHeight="1" x14ac:dyDescent="0.35">
      <c r="A20" s="13" t="s">
        <v>48</v>
      </c>
      <c r="B20" s="7">
        <v>240.57768659743019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13.249527274416105</v>
      </c>
    </row>
    <row r="24" spans="1:2" ht="12" customHeight="1" x14ac:dyDescent="0.35">
      <c r="A24" s="13" t="s">
        <v>51</v>
      </c>
      <c r="B24" s="7">
        <v>7.5831421388952478</v>
      </c>
    </row>
    <row r="25" spans="1:2" ht="12" customHeight="1" x14ac:dyDescent="0.35">
      <c r="A25" s="13" t="s">
        <v>52</v>
      </c>
      <c r="B25" s="7">
        <v>71.096759577266425</v>
      </c>
    </row>
    <row r="26" spans="1:2" ht="12" customHeight="1" x14ac:dyDescent="0.35">
      <c r="A26" s="13" t="s">
        <v>53</v>
      </c>
      <c r="B26" s="7">
        <v>91.929428990577776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14.795171143371327</v>
      </c>
    </row>
    <row r="29" spans="1:2" ht="12" customHeight="1" x14ac:dyDescent="0.35">
      <c r="A29" s="4" t="s">
        <v>55</v>
      </c>
      <c r="B29" s="14">
        <v>347.3022867313793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F163-3A08-4BB6-AD49-C831CA06899D}">
  <dimension ref="A1:F100"/>
  <sheetViews>
    <sheetView showGridLines="0" zoomScaleNormal="100" workbookViewId="0">
      <selection activeCell="A6" sqref="A6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0" t="s">
        <v>3</v>
      </c>
      <c r="C5" s="41"/>
      <c r="D5" s="41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0.36863835970405584</v>
      </c>
      <c r="C8" s="7">
        <v>0.33030627931515799</v>
      </c>
      <c r="D8" s="7">
        <v>0.69894463901921378</v>
      </c>
    </row>
    <row r="9" spans="1:6" ht="12" customHeight="1" x14ac:dyDescent="0.35">
      <c r="A9" s="13" t="s">
        <v>37</v>
      </c>
      <c r="B9" s="7">
        <v>5.5017597779773837E-2</v>
      </c>
      <c r="C9" s="7">
        <v>1.2986550131055099E-2</v>
      </c>
      <c r="D9" s="7">
        <v>6.8004147910828927E-2</v>
      </c>
    </row>
    <row r="10" spans="1:6" ht="12" customHeight="1" x14ac:dyDescent="0.35">
      <c r="A10" s="13" t="s">
        <v>60</v>
      </c>
      <c r="B10" s="7">
        <v>0.55113531248127678</v>
      </c>
      <c r="C10" s="7">
        <v>0.47141818031203153</v>
      </c>
      <c r="D10" s="7">
        <v>1.0225534927933084</v>
      </c>
    </row>
    <row r="11" spans="1:6" ht="12" customHeight="1" x14ac:dyDescent="0.35">
      <c r="A11" s="13" t="s">
        <v>38</v>
      </c>
      <c r="B11" s="7">
        <v>0.37518674384772582</v>
      </c>
      <c r="C11" s="7">
        <v>0.68485659818110445</v>
      </c>
      <c r="D11" s="7">
        <v>1.0600433420288302</v>
      </c>
    </row>
    <row r="12" spans="1:6" ht="12" customHeight="1" x14ac:dyDescent="0.35">
      <c r="A12" s="13" t="s">
        <v>39</v>
      </c>
      <c r="B12" s="7">
        <v>1.0232311227727171E-2</v>
      </c>
      <c r="C12" s="7">
        <v>3.4050211571423046E-3</v>
      </c>
      <c r="D12" s="7">
        <v>1.3637332384869477E-2</v>
      </c>
    </row>
    <row r="13" spans="1:6" ht="12" customHeight="1" x14ac:dyDescent="0.35">
      <c r="A13" s="13" t="s">
        <v>40</v>
      </c>
      <c r="B13" s="7">
        <v>0.10898730290856064</v>
      </c>
      <c r="C13" s="7">
        <v>0.12401724836543077</v>
      </c>
      <c r="D13" s="7">
        <v>0.23300455127399136</v>
      </c>
    </row>
    <row r="14" spans="1:6" ht="12" customHeight="1" x14ac:dyDescent="0.35">
      <c r="A14" s="13" t="s">
        <v>41</v>
      </c>
      <c r="B14" s="7">
        <v>5.2767544904752328E-2</v>
      </c>
      <c r="C14" s="7">
        <v>2.9397712325611013E-2</v>
      </c>
      <c r="D14" s="7">
        <v>8.2165257230363331E-2</v>
      </c>
    </row>
    <row r="15" spans="1:6" ht="12" customHeight="1" x14ac:dyDescent="0.35">
      <c r="A15" s="13" t="s">
        <v>51</v>
      </c>
      <c r="B15" s="7">
        <v>3.8429361811674743E-2</v>
      </c>
      <c r="C15" s="7">
        <v>2.2719073862297316E-2</v>
      </c>
      <c r="D15" s="7">
        <v>6.1148435673972067E-2</v>
      </c>
    </row>
    <row r="16" spans="1:6" ht="12" customHeight="1" x14ac:dyDescent="0.35">
      <c r="A16" s="13" t="s">
        <v>61</v>
      </c>
      <c r="B16" s="7">
        <v>0.11830321798930384</v>
      </c>
      <c r="C16" s="7">
        <v>5.0411315263835001E-2</v>
      </c>
      <c r="D16" s="7">
        <v>0.16871453325313882</v>
      </c>
    </row>
    <row r="17" spans="1:4" ht="12" customHeight="1" x14ac:dyDescent="0.35">
      <c r="A17" s="13" t="s">
        <v>45</v>
      </c>
      <c r="B17" s="7">
        <v>7.9377971779581974E-2</v>
      </c>
      <c r="C17" s="7">
        <v>9.6437684120163972E-2</v>
      </c>
      <c r="D17" s="7">
        <v>0.17581565589974596</v>
      </c>
    </row>
    <row r="18" spans="1:4" ht="12" customHeight="1" x14ac:dyDescent="0.35">
      <c r="A18" s="13" t="s">
        <v>24</v>
      </c>
      <c r="B18" s="7">
        <v>4.2549283482707041E-2</v>
      </c>
      <c r="C18" s="7">
        <v>1.5383797669117794E-2</v>
      </c>
      <c r="D18" s="7">
        <v>5.7933081151824828E-2</v>
      </c>
    </row>
    <row r="19" spans="1:4" ht="12" customHeight="1" x14ac:dyDescent="0.35">
      <c r="A19" s="13" t="s">
        <v>54</v>
      </c>
      <c r="B19" s="7">
        <v>7.9220406789802605E-2</v>
      </c>
      <c r="C19" s="7">
        <v>3.3713936829661999E-2</v>
      </c>
      <c r="D19" s="7">
        <v>0.11293434361946462</v>
      </c>
    </row>
    <row r="20" spans="1:4" ht="12" customHeight="1" x14ac:dyDescent="0.35">
      <c r="A20" s="4" t="s">
        <v>62</v>
      </c>
      <c r="B20" s="18">
        <v>1.8798454147069423</v>
      </c>
      <c r="C20" s="18">
        <v>1.8750533975326091</v>
      </c>
      <c r="D20" s="18">
        <v>3.7548988122395528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BD00E-AA58-420B-9BD9-1F9C8C7731E1}">
  <dimension ref="A1:F64"/>
  <sheetViews>
    <sheetView showGridLines="0" zoomScaleNormal="100" workbookViewId="0">
      <selection activeCell="B2" sqref="B2"/>
    </sheetView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42" t="s">
        <v>69</v>
      </c>
      <c r="E4" s="42"/>
      <c r="F4" s="27" t="s">
        <v>11</v>
      </c>
    </row>
    <row r="5" spans="1:6" ht="12" customHeight="1" x14ac:dyDescent="0.35">
      <c r="A5" s="43" t="s">
        <v>6</v>
      </c>
      <c r="B5" s="28" t="s">
        <v>70</v>
      </c>
      <c r="C5" s="29">
        <v>36360.8958364641</v>
      </c>
      <c r="D5" s="29">
        <v>12802.738282991135</v>
      </c>
      <c r="E5" s="29">
        <v>14499.865535613211</v>
      </c>
      <c r="F5" s="29">
        <v>114.61567929476738</v>
      </c>
    </row>
    <row r="6" spans="1:6" ht="12" customHeight="1" x14ac:dyDescent="0.35">
      <c r="A6" s="44"/>
      <c r="B6" s="28" t="s">
        <v>71</v>
      </c>
      <c r="C6" s="29">
        <v>1064.5725091859401</v>
      </c>
      <c r="D6" s="29">
        <v>311.27092472965893</v>
      </c>
      <c r="E6" s="29">
        <v>380.84700890241862</v>
      </c>
      <c r="F6" s="29">
        <v>3.4502691311437212</v>
      </c>
    </row>
    <row r="7" spans="1:6" ht="12" customHeight="1" x14ac:dyDescent="0.35">
      <c r="A7" s="44"/>
      <c r="B7" s="28" t="s">
        <v>72</v>
      </c>
      <c r="C7" s="29">
        <v>1500.5003347826187</v>
      </c>
      <c r="D7" s="29">
        <v>428.34438575899361</v>
      </c>
      <c r="E7" s="29">
        <v>520.47389572247084</v>
      </c>
      <c r="F7" s="29">
        <v>4.290304081161513</v>
      </c>
    </row>
    <row r="8" spans="1:6" ht="12" customHeight="1" x14ac:dyDescent="0.35">
      <c r="A8" s="44"/>
      <c r="B8" s="28" t="s">
        <v>73</v>
      </c>
      <c r="C8" s="29">
        <v>2169.2026911877788</v>
      </c>
      <c r="D8" s="29">
        <v>635.49060121632738</v>
      </c>
      <c r="E8" s="29">
        <v>776.31367144773537</v>
      </c>
      <c r="F8" s="29">
        <v>6.8733010927753684</v>
      </c>
    </row>
    <row r="9" spans="1:6" ht="12" customHeight="1" x14ac:dyDescent="0.35">
      <c r="A9" s="44"/>
      <c r="B9" s="28" t="s">
        <v>74</v>
      </c>
      <c r="C9" s="29">
        <v>2496.21368516849</v>
      </c>
      <c r="D9" s="29">
        <v>694.25006890393502</v>
      </c>
      <c r="E9" s="29">
        <v>858.0639524775878</v>
      </c>
      <c r="F9" s="29">
        <v>7.2697959103856142</v>
      </c>
    </row>
    <row r="10" spans="1:6" ht="12" customHeight="1" x14ac:dyDescent="0.35">
      <c r="A10" s="44"/>
      <c r="B10" s="28" t="s">
        <v>75</v>
      </c>
      <c r="C10" s="29">
        <v>6280.7043973989885</v>
      </c>
      <c r="D10" s="29">
        <v>1939.8717407297115</v>
      </c>
      <c r="E10" s="29">
        <v>2321.0491085770459</v>
      </c>
      <c r="F10" s="29">
        <v>18.450067036699664</v>
      </c>
    </row>
    <row r="11" spans="1:6" ht="12" customHeight="1" x14ac:dyDescent="0.35">
      <c r="A11" s="44"/>
      <c r="B11" s="28" t="s">
        <v>0</v>
      </c>
      <c r="C11" s="29">
        <v>1297.0566553245208</v>
      </c>
      <c r="D11" s="29">
        <v>347.3022867313793</v>
      </c>
      <c r="E11" s="29">
        <v>435.81548515470979</v>
      </c>
      <c r="F11" s="29">
        <v>3.7548988122395501</v>
      </c>
    </row>
    <row r="12" spans="1:6" ht="12" customHeight="1" x14ac:dyDescent="0.35">
      <c r="A12" s="44"/>
      <c r="B12" s="28" t="s">
        <v>76</v>
      </c>
      <c r="C12" s="29">
        <v>6485.9066068348357</v>
      </c>
      <c r="D12" s="29">
        <v>2043.6924663178152</v>
      </c>
      <c r="E12" s="29">
        <v>2438.9247102142344</v>
      </c>
      <c r="F12" s="29">
        <v>19.960184680413082</v>
      </c>
    </row>
    <row r="13" spans="1:6" ht="12" customHeight="1" x14ac:dyDescent="0.35">
      <c r="A13" s="44"/>
      <c r="B13" s="28" t="s">
        <v>77</v>
      </c>
      <c r="C13" s="29">
        <v>232.07544005565114</v>
      </c>
      <c r="D13" s="29">
        <v>68.96742406339844</v>
      </c>
      <c r="E13" s="29">
        <v>83.389765224713841</v>
      </c>
      <c r="F13" s="29">
        <v>0.646340339018043</v>
      </c>
    </row>
    <row r="14" spans="1:6" ht="12" customHeight="1" x14ac:dyDescent="0.35">
      <c r="A14" s="44"/>
      <c r="B14" s="28" t="s">
        <v>78</v>
      </c>
      <c r="C14" s="29">
        <v>954.08958295295542</v>
      </c>
      <c r="D14" s="29">
        <v>263.44227674338191</v>
      </c>
      <c r="E14" s="29">
        <v>327.14747983729399</v>
      </c>
      <c r="F14" s="29">
        <v>2.921401163166105</v>
      </c>
    </row>
    <row r="15" spans="1:6" ht="12" customHeight="1" x14ac:dyDescent="0.35">
      <c r="A15" s="44"/>
      <c r="B15" s="28" t="s">
        <v>79</v>
      </c>
      <c r="C15" s="29">
        <v>732.98622758269266</v>
      </c>
      <c r="D15" s="29">
        <v>229.23289788672253</v>
      </c>
      <c r="E15" s="29">
        <v>272.54284573420125</v>
      </c>
      <c r="F15" s="29">
        <v>1.9156151984045955</v>
      </c>
    </row>
    <row r="16" spans="1:6" ht="12" customHeight="1" x14ac:dyDescent="0.35">
      <c r="A16" s="44"/>
      <c r="B16" s="28" t="s">
        <v>80</v>
      </c>
      <c r="C16" s="29">
        <v>5013.6219539219119</v>
      </c>
      <c r="D16" s="29">
        <v>1595.8942068030726</v>
      </c>
      <c r="E16" s="29">
        <v>1891.3174072882393</v>
      </c>
      <c r="F16" s="29">
        <v>15.26762913672132</v>
      </c>
    </row>
    <row r="17" spans="1:6" ht="12" customHeight="1" x14ac:dyDescent="0.35">
      <c r="A17" s="44"/>
      <c r="B17" s="28" t="s">
        <v>81</v>
      </c>
      <c r="C17" s="29">
        <v>1336.5341810260229</v>
      </c>
      <c r="D17" s="29">
        <v>377.57269479897519</v>
      </c>
      <c r="E17" s="29">
        <v>464.22079912071069</v>
      </c>
      <c r="F17" s="29">
        <v>3.8153428980049853</v>
      </c>
    </row>
    <row r="18" spans="1:6" ht="12" customHeight="1" x14ac:dyDescent="0.35">
      <c r="A18" s="44"/>
      <c r="B18" s="30" t="s">
        <v>82</v>
      </c>
      <c r="C18" s="31">
        <v>36360.8958364641</v>
      </c>
      <c r="D18" s="31">
        <v>12802.738282991135</v>
      </c>
      <c r="E18" s="31">
        <v>14499.865535613211</v>
      </c>
      <c r="F18" s="32">
        <v>114.61567929476738</v>
      </c>
    </row>
    <row r="19" spans="1:6" ht="12" customHeight="1" x14ac:dyDescent="0.35">
      <c r="A19" s="44"/>
      <c r="B19" s="30" t="s">
        <v>83</v>
      </c>
      <c r="C19" s="31">
        <v>29563.464265422401</v>
      </c>
      <c r="D19" s="31">
        <v>8935.3319746833677</v>
      </c>
      <c r="E19" s="31">
        <v>10770.106129701362</v>
      </c>
      <c r="F19" s="32">
        <v>88.615149480133596</v>
      </c>
    </row>
    <row r="20" spans="1:6" ht="12" customHeight="1" x14ac:dyDescent="0.35">
      <c r="A20" s="44"/>
      <c r="B20" s="30" t="s">
        <v>84</v>
      </c>
      <c r="C20" s="31">
        <v>65924.360101886501</v>
      </c>
      <c r="D20" s="31">
        <v>21738.070257674502</v>
      </c>
      <c r="E20" s="31">
        <v>25269.971665314573</v>
      </c>
      <c r="F20" s="32">
        <v>203.23082877490097</v>
      </c>
    </row>
    <row r="21" spans="1:6" ht="12" customHeight="1" x14ac:dyDescent="0.35">
      <c r="A21" s="44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5"/>
      <c r="B22" s="30" t="s">
        <v>87</v>
      </c>
      <c r="C22" s="31">
        <v>65924.360101886501</v>
      </c>
      <c r="D22" s="31">
        <v>21738.070257674502</v>
      </c>
      <c r="E22" s="31">
        <v>25269.971665314573</v>
      </c>
      <c r="F22" s="32">
        <v>203.23082877490097</v>
      </c>
    </row>
    <row r="23" spans="1:6" ht="12" customHeight="1" x14ac:dyDescent="0.35">
      <c r="A23" s="46" t="s">
        <v>7</v>
      </c>
      <c r="B23" s="28" t="s">
        <v>70</v>
      </c>
      <c r="C23" s="29"/>
      <c r="D23" s="29">
        <v>15278.05336253265</v>
      </c>
      <c r="E23" s="29">
        <v>16572.699373591033</v>
      </c>
      <c r="F23" s="29">
        <v>85.810892668574837</v>
      </c>
    </row>
    <row r="24" spans="1:6" ht="12" customHeight="1" x14ac:dyDescent="0.35">
      <c r="A24" s="47"/>
      <c r="B24" s="28" t="s">
        <v>71</v>
      </c>
      <c r="C24" s="29"/>
      <c r="D24" s="29">
        <v>228.283672279846</v>
      </c>
      <c r="E24" s="29">
        <v>258.78238419698414</v>
      </c>
      <c r="F24" s="29">
        <v>1.3876688480313022</v>
      </c>
    </row>
    <row r="25" spans="1:6" ht="12" customHeight="1" x14ac:dyDescent="0.35">
      <c r="A25" s="47"/>
      <c r="B25" s="28" t="s">
        <v>72</v>
      </c>
      <c r="C25" s="29"/>
      <c r="D25" s="29">
        <v>444.29384916807606</v>
      </c>
      <c r="E25" s="29">
        <v>514.40568368523327</v>
      </c>
      <c r="F25" s="29">
        <v>3.2604058585173021</v>
      </c>
    </row>
    <row r="26" spans="1:6" ht="12" customHeight="1" x14ac:dyDescent="0.35">
      <c r="A26" s="47"/>
      <c r="B26" s="28" t="s">
        <v>73</v>
      </c>
      <c r="C26" s="29"/>
      <c r="D26" s="29">
        <v>688.9170923028081</v>
      </c>
      <c r="E26" s="29">
        <v>794.26998353250974</v>
      </c>
      <c r="F26" s="29">
        <v>4.5001482965936068</v>
      </c>
    </row>
    <row r="27" spans="1:6" ht="12" customHeight="1" x14ac:dyDescent="0.35">
      <c r="A27" s="47"/>
      <c r="B27" s="28" t="s">
        <v>74</v>
      </c>
      <c r="C27" s="29"/>
      <c r="D27" s="29">
        <v>846.92742990520594</v>
      </c>
      <c r="E27" s="29">
        <v>940.82848102154617</v>
      </c>
      <c r="F27" s="29">
        <v>5.502301547883361</v>
      </c>
    </row>
    <row r="28" spans="1:6" ht="12" customHeight="1" x14ac:dyDescent="0.35">
      <c r="A28" s="47"/>
      <c r="B28" s="28" t="s">
        <v>75</v>
      </c>
      <c r="C28" s="29"/>
      <c r="D28" s="29">
        <v>1970.0244278147745</v>
      </c>
      <c r="E28" s="29">
        <v>2236.0688605526534</v>
      </c>
      <c r="F28" s="29">
        <v>12.486508654854587</v>
      </c>
    </row>
    <row r="29" spans="1:6" ht="12" customHeight="1" x14ac:dyDescent="0.35">
      <c r="A29" s="47"/>
      <c r="B29" s="28" t="s">
        <v>0</v>
      </c>
      <c r="C29" s="29"/>
      <c r="D29" s="29">
        <v>608.23711234659447</v>
      </c>
      <c r="E29" s="29">
        <v>667.0461120623811</v>
      </c>
      <c r="F29" s="29">
        <v>4.1891873485657243</v>
      </c>
    </row>
    <row r="30" spans="1:6" ht="12" customHeight="1" x14ac:dyDescent="0.35">
      <c r="A30" s="47"/>
      <c r="B30" s="28" t="s">
        <v>76</v>
      </c>
      <c r="C30" s="29"/>
      <c r="D30" s="29">
        <v>1392.1412314669451</v>
      </c>
      <c r="E30" s="29">
        <v>1573.8411083896999</v>
      </c>
      <c r="F30" s="29">
        <v>10.3917203686107</v>
      </c>
    </row>
    <row r="31" spans="1:6" ht="12" customHeight="1" x14ac:dyDescent="0.35">
      <c r="A31" s="47"/>
      <c r="B31" s="28" t="s">
        <v>77</v>
      </c>
      <c r="C31" s="29"/>
      <c r="D31" s="29">
        <v>114.46562729437201</v>
      </c>
      <c r="E31" s="29">
        <v>118.38446504005422</v>
      </c>
      <c r="F31" s="29">
        <v>0.64764323340545205</v>
      </c>
    </row>
    <row r="32" spans="1:6" ht="12" customHeight="1" x14ac:dyDescent="0.35">
      <c r="A32" s="47"/>
      <c r="B32" s="28" t="s">
        <v>78</v>
      </c>
      <c r="C32" s="29"/>
      <c r="D32" s="29">
        <v>582.13166158798344</v>
      </c>
      <c r="E32" s="29">
        <v>662.19928002968823</v>
      </c>
      <c r="F32" s="29">
        <v>3.7517832861441915</v>
      </c>
    </row>
    <row r="33" spans="1:6" ht="12" customHeight="1" x14ac:dyDescent="0.35">
      <c r="A33" s="47"/>
      <c r="B33" s="28" t="s">
        <v>79</v>
      </c>
      <c r="C33" s="29"/>
      <c r="D33" s="29">
        <v>192.35214715674826</v>
      </c>
      <c r="E33" s="29">
        <v>216.04036981861378</v>
      </c>
      <c r="F33" s="29">
        <v>1.2356969071643646</v>
      </c>
    </row>
    <row r="34" spans="1:6" ht="12" customHeight="1" x14ac:dyDescent="0.35">
      <c r="A34" s="47"/>
      <c r="B34" s="28" t="s">
        <v>80</v>
      </c>
      <c r="C34" s="29"/>
      <c r="D34" s="29">
        <v>1056.187885912645</v>
      </c>
      <c r="E34" s="29">
        <v>1210.0606812322455</v>
      </c>
      <c r="F34" s="29">
        <v>7.3036314725378091</v>
      </c>
    </row>
    <row r="35" spans="1:6" ht="12" customHeight="1" x14ac:dyDescent="0.35">
      <c r="A35" s="47"/>
      <c r="B35" s="28" t="s">
        <v>81</v>
      </c>
      <c r="C35" s="29"/>
      <c r="D35" s="29">
        <v>472.14018746758211</v>
      </c>
      <c r="E35" s="29">
        <v>539.03306653486948</v>
      </c>
      <c r="F35" s="29">
        <v>3.1007736115119022</v>
      </c>
    </row>
    <row r="36" spans="1:6" ht="12" customHeight="1" x14ac:dyDescent="0.35">
      <c r="A36" s="47"/>
      <c r="B36" s="30" t="s">
        <v>82</v>
      </c>
      <c r="C36" s="35"/>
      <c r="D36" s="31">
        <v>15278.05336253265</v>
      </c>
      <c r="E36" s="31">
        <v>16572.699373591033</v>
      </c>
      <c r="F36" s="32">
        <v>85.810892668574837</v>
      </c>
    </row>
    <row r="37" spans="1:6" ht="12" customHeight="1" x14ac:dyDescent="0.35">
      <c r="A37" s="47"/>
      <c r="B37" s="30" t="s">
        <v>83</v>
      </c>
      <c r="C37" s="35"/>
      <c r="D37" s="31">
        <v>8596.1023247035737</v>
      </c>
      <c r="E37" s="31">
        <v>9730.9604760964721</v>
      </c>
      <c r="F37" s="32">
        <v>57.75746943382029</v>
      </c>
    </row>
    <row r="38" spans="1:6" ht="12" customHeight="1" x14ac:dyDescent="0.35">
      <c r="A38" s="47"/>
      <c r="B38" s="30" t="s">
        <v>88</v>
      </c>
      <c r="C38" s="35"/>
      <c r="D38" s="31">
        <v>23874.155687236223</v>
      </c>
      <c r="E38" s="31">
        <v>26303.659849687505</v>
      </c>
      <c r="F38" s="32">
        <v>143.56836210239513</v>
      </c>
    </row>
    <row r="39" spans="1:6" ht="12" customHeight="1" x14ac:dyDescent="0.35">
      <c r="A39" s="47"/>
      <c r="B39" s="30" t="s">
        <v>85</v>
      </c>
      <c r="C39" s="35"/>
      <c r="D39" s="31">
        <v>4133.2424416595823</v>
      </c>
      <c r="E39" s="31">
        <v>4592.4560572853798</v>
      </c>
      <c r="F39" s="32">
        <v>26.034846267207882</v>
      </c>
    </row>
    <row r="40" spans="1:6" ht="12" customHeight="1" x14ac:dyDescent="0.35">
      <c r="A40" s="48"/>
      <c r="B40" s="30" t="s">
        <v>89</v>
      </c>
      <c r="C40" s="35"/>
      <c r="D40" s="31">
        <v>28007.398128895806</v>
      </c>
      <c r="E40" s="31">
        <v>30896.115906972886</v>
      </c>
      <c r="F40" s="32">
        <v>169.60320836960301</v>
      </c>
    </row>
    <row r="41" spans="1:6" ht="12" customHeight="1" x14ac:dyDescent="0.35">
      <c r="A41" s="46" t="s">
        <v>8</v>
      </c>
      <c r="B41" s="28" t="s">
        <v>70</v>
      </c>
      <c r="C41" s="29">
        <v>36360.8958364641</v>
      </c>
      <c r="D41" s="29">
        <v>28080.791645523786</v>
      </c>
      <c r="E41" s="29">
        <v>31072.564909204244</v>
      </c>
      <c r="F41" s="29">
        <v>200.42657196334221</v>
      </c>
    </row>
    <row r="42" spans="1:6" ht="12" customHeight="1" x14ac:dyDescent="0.35">
      <c r="A42" s="47"/>
      <c r="B42" s="28" t="s">
        <v>71</v>
      </c>
      <c r="C42" s="29">
        <v>1064.5725091859401</v>
      </c>
      <c r="D42" s="29">
        <v>539.55459700950496</v>
      </c>
      <c r="E42" s="29">
        <v>639.62939309940271</v>
      </c>
      <c r="F42" s="29">
        <v>4.8379379791750239</v>
      </c>
    </row>
    <row r="43" spans="1:6" ht="12" customHeight="1" x14ac:dyDescent="0.35">
      <c r="A43" s="47"/>
      <c r="B43" s="28" t="s">
        <v>72</v>
      </c>
      <c r="C43" s="29">
        <v>1500.5003347826187</v>
      </c>
      <c r="D43" s="29">
        <v>872.63823492706967</v>
      </c>
      <c r="E43" s="29">
        <v>1034.8795794077041</v>
      </c>
      <c r="F43" s="29">
        <v>7.5507099396788151</v>
      </c>
    </row>
    <row r="44" spans="1:6" ht="12" customHeight="1" x14ac:dyDescent="0.35">
      <c r="A44" s="47"/>
      <c r="B44" s="28" t="s">
        <v>73</v>
      </c>
      <c r="C44" s="29">
        <v>2169.2026911877788</v>
      </c>
      <c r="D44" s="29">
        <v>1324.4076935191356</v>
      </c>
      <c r="E44" s="29">
        <v>1570.5836549802452</v>
      </c>
      <c r="F44" s="29">
        <v>11.373449389368975</v>
      </c>
    </row>
    <row r="45" spans="1:6" ht="12" customHeight="1" x14ac:dyDescent="0.35">
      <c r="A45" s="47"/>
      <c r="B45" s="28" t="s">
        <v>74</v>
      </c>
      <c r="C45" s="29">
        <v>2496.21368516849</v>
      </c>
      <c r="D45" s="29">
        <v>1541.1774988091411</v>
      </c>
      <c r="E45" s="29">
        <v>1798.8924334991339</v>
      </c>
      <c r="F45" s="29">
        <v>12.772097458268975</v>
      </c>
    </row>
    <row r="46" spans="1:6" ht="12" customHeight="1" x14ac:dyDescent="0.35">
      <c r="A46" s="47"/>
      <c r="B46" s="28" t="s">
        <v>75</v>
      </c>
      <c r="C46" s="29">
        <v>6280.7043973989885</v>
      </c>
      <c r="D46" s="29">
        <v>3909.896168544486</v>
      </c>
      <c r="E46" s="29">
        <v>4557.1179691296993</v>
      </c>
      <c r="F46" s="29">
        <v>30.936575691554253</v>
      </c>
    </row>
    <row r="47" spans="1:6" ht="12" customHeight="1" x14ac:dyDescent="0.35">
      <c r="A47" s="47"/>
      <c r="B47" s="28" t="s">
        <v>0</v>
      </c>
      <c r="C47" s="29">
        <v>1297.0566553245208</v>
      </c>
      <c r="D47" s="29">
        <v>955.53939907797371</v>
      </c>
      <c r="E47" s="29">
        <v>1102.861597217091</v>
      </c>
      <c r="F47" s="29">
        <v>7.9440861608052744</v>
      </c>
    </row>
    <row r="48" spans="1:6" ht="12" customHeight="1" x14ac:dyDescent="0.35">
      <c r="A48" s="47"/>
      <c r="B48" s="28" t="s">
        <v>76</v>
      </c>
      <c r="C48" s="29">
        <v>6485.9066068348357</v>
      </c>
      <c r="D48" s="29">
        <v>3435.8336977847603</v>
      </c>
      <c r="E48" s="29">
        <v>4012.7658186039343</v>
      </c>
      <c r="F48" s="29">
        <v>30.351905049023784</v>
      </c>
    </row>
    <row r="49" spans="1:6" ht="12" customHeight="1" x14ac:dyDescent="0.35">
      <c r="A49" s="47"/>
      <c r="B49" s="28" t="s">
        <v>77</v>
      </c>
      <c r="C49" s="29">
        <v>232.07544005565114</v>
      </c>
      <c r="D49" s="29">
        <v>183.43305135777047</v>
      </c>
      <c r="E49" s="29">
        <v>201.77423026476805</v>
      </c>
      <c r="F49" s="29">
        <v>1.2939835724234952</v>
      </c>
    </row>
    <row r="50" spans="1:6" ht="12" customHeight="1" x14ac:dyDescent="0.35">
      <c r="A50" s="47"/>
      <c r="B50" s="28" t="s">
        <v>78</v>
      </c>
      <c r="C50" s="29">
        <v>954.08958295295542</v>
      </c>
      <c r="D50" s="29">
        <v>845.5739383313653</v>
      </c>
      <c r="E50" s="29">
        <v>989.34675986698221</v>
      </c>
      <c r="F50" s="29">
        <v>6.6731844493102965</v>
      </c>
    </row>
    <row r="51" spans="1:6" ht="12" customHeight="1" x14ac:dyDescent="0.35">
      <c r="A51" s="47"/>
      <c r="B51" s="28" t="s">
        <v>79</v>
      </c>
      <c r="C51" s="29">
        <v>732.98622758269266</v>
      </c>
      <c r="D51" s="29">
        <v>421.58504504347081</v>
      </c>
      <c r="E51" s="29">
        <v>488.58321555281503</v>
      </c>
      <c r="F51" s="29">
        <v>3.1513121055689601</v>
      </c>
    </row>
    <row r="52" spans="1:6" ht="12" customHeight="1" x14ac:dyDescent="0.35">
      <c r="A52" s="47"/>
      <c r="B52" s="28" t="s">
        <v>80</v>
      </c>
      <c r="C52" s="29">
        <v>5013.6219539219119</v>
      </c>
      <c r="D52" s="29">
        <v>2652.0820927157174</v>
      </c>
      <c r="E52" s="29">
        <v>3101.3780885204851</v>
      </c>
      <c r="F52" s="29">
        <v>22.571260609259127</v>
      </c>
    </row>
    <row r="53" spans="1:6" ht="12" customHeight="1" x14ac:dyDescent="0.35">
      <c r="A53" s="47"/>
      <c r="B53" s="28" t="s">
        <v>81</v>
      </c>
      <c r="C53" s="29">
        <v>1336.5341810260229</v>
      </c>
      <c r="D53" s="29">
        <v>849.71288226655724</v>
      </c>
      <c r="E53" s="29">
        <v>1003.2538656555802</v>
      </c>
      <c r="F53" s="29">
        <v>6.9161165095168879</v>
      </c>
    </row>
    <row r="54" spans="1:6" ht="12" customHeight="1" x14ac:dyDescent="0.35">
      <c r="A54" s="47"/>
      <c r="B54" s="30" t="s">
        <v>82</v>
      </c>
      <c r="C54" s="31">
        <v>36360.8958364641</v>
      </c>
      <c r="D54" s="31">
        <v>28080.791645523786</v>
      </c>
      <c r="E54" s="31">
        <v>31072.564909204244</v>
      </c>
      <c r="F54" s="32">
        <v>200.42657196334221</v>
      </c>
    </row>
    <row r="55" spans="1:6" ht="12" customHeight="1" x14ac:dyDescent="0.35">
      <c r="A55" s="47"/>
      <c r="B55" s="30" t="s">
        <v>83</v>
      </c>
      <c r="C55" s="31">
        <v>29563.464265422401</v>
      </c>
      <c r="D55" s="31">
        <v>17531.434299386943</v>
      </c>
      <c r="E55" s="31">
        <v>20501.066605797834</v>
      </c>
      <c r="F55" s="32">
        <v>146.37261891395389</v>
      </c>
    </row>
    <row r="56" spans="1:6" ht="12" customHeight="1" x14ac:dyDescent="0.35">
      <c r="A56" s="47"/>
      <c r="B56" s="30" t="s">
        <v>90</v>
      </c>
      <c r="C56" s="31">
        <v>65924.360101886501</v>
      </c>
      <c r="D56" s="31">
        <v>45612.225944910722</v>
      </c>
      <c r="E56" s="31">
        <v>51573.631515002082</v>
      </c>
      <c r="F56" s="32">
        <v>346.7991908772961</v>
      </c>
    </row>
    <row r="57" spans="1:6" ht="12" customHeight="1" x14ac:dyDescent="0.35">
      <c r="A57" s="47"/>
      <c r="B57" s="30" t="s">
        <v>85</v>
      </c>
      <c r="C57" s="33" t="s">
        <v>86</v>
      </c>
      <c r="D57" s="31">
        <v>4133.2424416595823</v>
      </c>
      <c r="E57" s="31">
        <v>4592.4560572853798</v>
      </c>
      <c r="F57" s="31">
        <v>26.034846267207882</v>
      </c>
    </row>
    <row r="58" spans="1:6" ht="12" customHeight="1" x14ac:dyDescent="0.35">
      <c r="A58" s="48"/>
      <c r="B58" s="30" t="s">
        <v>91</v>
      </c>
      <c r="C58" s="31">
        <v>65924.360101886501</v>
      </c>
      <c r="D58" s="31">
        <v>49745.468386570312</v>
      </c>
      <c r="E58" s="31">
        <v>56166.087572287463</v>
      </c>
      <c r="F58" s="32">
        <v>372.83403714450401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$B1="New England North West"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9175EA-AEFA-4AD3-857E-BEB8DA36F039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932d29ee-28c9-41bc-b9e4-7f2eba331d28"/>
    <ds:schemaRef ds:uri="84193d32-96af-42bb-9a8d-e389b6b013d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FD788A-131F-42C0-B6A1-DB115FC8B8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A14FD3-6B39-4508-A878-BFA769448A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NSW - New England North West 2024-25</dc:title>
  <dc:creator>Philippa-Hamilton [Melbourne]</dc:creator>
  <cp:lastModifiedBy>Jai-Kookana [Sydney]</cp:lastModifiedBy>
  <dcterms:created xsi:type="dcterms:W3CDTF">2026-07-08T23:05:50Z</dcterms:created>
  <dcterms:modified xsi:type="dcterms:W3CDTF">2026-07-10T01:37:36Z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2026-07-08T23:05:55Z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cf316847-9dfe-444d-9a7b-020917582430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