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5C9DE772-903D-48D5-B043-03D97949081B}" xr6:coauthVersionLast="47" xr6:coauthVersionMax="47" xr10:uidLastSave="{623ABCA5-4853-46DE-A4BD-53502258E2D4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<sst xmlns="http://schemas.openxmlformats.org/spreadsheetml/2006/main" count="164" uniqueCount="102">
  <si>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</si>
  <si>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</si>
  <si>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</si>
  <si>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</si>
  <si>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</si>
  <si>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</si>
  <si>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</si>
  <si>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</si>
  <si>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</si>
  <si>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</si>
  <si>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</si>
  <si>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</si>
  <si>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</si>
  <si>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</si>
  <si>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</si>
  <si>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</si>
  <si>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</si>
  <si>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</si>
  <si>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</si>
  <si>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</si>
  <si>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</si>
  <si>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</si>
  <si>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</si>
  <si>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</si>
  <si>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</si>
  <si>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</si>
  <si>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</si>
  <si>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</si>
  <si>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</si>
  <si>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</si>
  <si>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</si>
  <si>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</si>
  <si>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</si>
  <si>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</si>
  <si>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</si>
  <si>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</si>
  <si>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</si>
  <si>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</si>
  <si>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</si>
  <si>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</si>
  <si>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</si>
  <si>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</si>
  <si>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</si>
  <si>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</si>
  <si>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</si>
  <si>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</si>
  <si>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</si>
  <si>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</si>
  <si>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</si>
  <si>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</si>
  <si>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</si>
  <si>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</si>
  <si>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</si>
  <si>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</si>
  <si>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</si>
  <si>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</si>
  <si>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</si>
  <si>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</si>
  <si>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</si>
  <si>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</si>
  <si>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</si>
  <si>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</si>
  <si>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</si>
  <si>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</si>
  <si>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</si>
  <si>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</si>
  <si>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</si>
  <si>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</si>
  <si>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</si>
  <si>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</si>
  <si>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</si>
  <si>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</si>
  <si>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</si>
  <si>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</si>
  <si>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</si>
  <si>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</si>
  <si>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</si>
  <si>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</si>
  <si>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</si>
  <si>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</si>
  <si>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</si>
  <si>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</si>
  <si>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</si>
  <si>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</si>
  <si>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</si>
  <si>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</si>
  <si>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</si>
  <si>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</si>
  <si>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</si>
  <si>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</si>
  <si>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</si>
  <si>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</si>
  <si>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</si>
  <si>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</si>
  <si>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</si>
  <si>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</si>
  <si>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</si>
  <si>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</si>
  <si>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</si>
  <si>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</si>
  <si>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</si>
  <si>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MURRAY RIVER, LAKES AND COORONG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</si>
</sst>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14432</xdr:colOff>
      <xdr:row>0</xdr:row>
      <xdr:rowOff>1423149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B4C363-5A60-45AB-AF9C-CF1795DAD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35398" cy="1423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44450</xdr:colOff>
      <xdr:row>0</xdr:row>
      <xdr:rowOff>862411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911D07-D15D-4ADA-A2B9-B89D3F24B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11750" cy="86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41914</xdr:colOff>
      <xdr:row>0</xdr:row>
      <xdr:rowOff>908050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9ED39D-1B19-48E5-B690-694AC9048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2264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39490</xdr:colOff>
      <xdr:row>0</xdr:row>
      <xdr:rowOff>1028700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00E63D-4D5A-48A6-AFF6-5E94A4916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739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52652</xdr:colOff>
      <xdr:row>0</xdr:row>
      <xdr:rowOff>1371600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30FE02-3D60-43A6-A8D2-634DF2A4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29852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/>
  </sheetViews>
  <sheetFormatPr defaultColWidth="12.36328125" defaultRowHeight="15" customHeight="1" x14ac:dyDescent="0.35"/>
  <cols>
    <col min="1" max="1" width="21.36328125" customWidth="1"/>
  </cols>
  <sheetData>
    <row r="1" spans="1:9" ht="120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53.025963148092686</v>
      </c>
      <c r="C7" s="57">
        <v>57.453152783313769</v>
      </c>
      <c r="D7" s="57">
        <v>82.120616379973356</v>
      </c>
      <c r="E7" s="58">
        <v>66.23587474352729</v>
      </c>
      <c r="F7" s="58">
        <v>50.673166238759919</v>
      </c>
      <c r="G7" s="58">
        <v>53.606982887039877</v>
      </c>
      <c r="H7" s="58">
        <v>86.249688930269713</v>
      </c>
      <c r="I7" s="58">
        <v>82.913080407102214</v>
      </c>
    </row>
    <row r="8" spans="1:9" ht="14.5" x14ac:dyDescent="0.35">
      <c r="A8" s="20" t="s">
        <v>10</v>
      </c>
      <c r="B8" s="59">
        <v>53.070245265391158</v>
      </c>
      <c r="C8" s="59">
        <v>59.784919688684809</v>
      </c>
      <c r="D8" s="59">
        <v>87.572657036442109</v>
      </c>
      <c r="E8" s="58">
        <v>71.436224860601868</v>
      </c>
      <c r="F8" s="58">
        <v>59.469389366883632</v>
      </c>
      <c r="G8" s="58">
        <v>62.867928345338889</v>
      </c>
      <c r="H8" s="58">
        <v>93.764968708363341</v>
      </c>
      <c r="I8" s="58">
        <v>88.991625529656503</v>
      </c>
    </row>
    <row r="9" spans="1:9" ht="14.5" x14ac:dyDescent="0.35">
      <c r="A9" s="21" t="s">
        <v>11</v>
      </c>
      <c r="B9" s="59">
        <v>106.09620841348385</v>
      </c>
      <c r="C9" s="59">
        <v>117.23807247199858</v>
      </c>
      <c r="D9" s="59">
        <v>169.69327341641548</v>
      </c>
      <c r="E9" s="58">
        <v>137.67209960412916</v>
      </c>
      <c r="F9" s="58">
        <v>110.14255560564355</v>
      </c>
      <c r="G9" s="58">
        <v>116.47491123237876</v>
      </c>
      <c r="H9" s="58">
        <v>180.01465763863305</v>
      </c>
      <c r="I9" s="58">
        <v>171.90470593675872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59.851287105688577</v>
      </c>
      <c r="C11" s="57">
        <v>66.34173704932816</v>
      </c>
      <c r="D11" s="57">
        <v>93.726525144658552</v>
      </c>
      <c r="E11" s="58">
        <v>75.79384313686873</v>
      </c>
      <c r="F11" s="58">
        <v>59.658077880636434</v>
      </c>
      <c r="G11" s="58">
        <v>64.170963083691248</v>
      </c>
      <c r="H11" s="58">
        <v>102.77015066435442</v>
      </c>
      <c r="I11" s="58">
        <v>98.1342441007871</v>
      </c>
    </row>
    <row r="12" spans="1:9" ht="14.5" x14ac:dyDescent="0.35">
      <c r="A12" s="20" t="s">
        <v>10</v>
      </c>
      <c r="B12" s="59">
        <v>64.263370874171144</v>
      </c>
      <c r="C12" s="59">
        <v>72.61901683589727</v>
      </c>
      <c r="D12" s="59">
        <v>107.65254904472488</v>
      </c>
      <c r="E12" s="58">
        <v>88.080878226668858</v>
      </c>
      <c r="F12" s="58">
        <v>71.888121599179414</v>
      </c>
      <c r="G12" s="58">
        <v>74.797358548874087</v>
      </c>
      <c r="H12" s="58">
        <v>111.85707973318155</v>
      </c>
      <c r="I12" s="58">
        <v>108.59101725920804</v>
      </c>
    </row>
    <row r="13" spans="1:9" ht="14.5" x14ac:dyDescent="0.35">
      <c r="A13" s="21" t="s">
        <v>11</v>
      </c>
      <c r="B13" s="59">
        <v>124.11465797985971</v>
      </c>
      <c r="C13" s="59">
        <v>138.96075388522542</v>
      </c>
      <c r="D13" s="59">
        <v>201.37907418938343</v>
      </c>
      <c r="E13" s="58">
        <v>163.87472136353759</v>
      </c>
      <c r="F13" s="58">
        <v>131.54619947981584</v>
      </c>
      <c r="G13" s="58">
        <v>138.96832163256533</v>
      </c>
      <c r="H13" s="58">
        <v>214.62723039753598</v>
      </c>
      <c r="I13" s="58">
        <v>206.72526135999516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1.0251349575747184</v>
      </c>
      <c r="C15" s="54">
        <v>1.101992555066152</v>
      </c>
      <c r="D15" s="54">
        <v>1.4814127542658573</v>
      </c>
      <c r="E15" s="55">
        <v>1.3504032222675388</v>
      </c>
      <c r="F15" s="55">
        <v>1.2265549926106836</v>
      </c>
      <c r="G15" s="55">
        <v>1.18206194218512</v>
      </c>
      <c r="H15" s="55">
        <v>1.5236525808703583</v>
      </c>
      <c r="I15" s="55">
        <v>1.4269676313996875</v>
      </c>
    </row>
    <row r="16" spans="1:9" ht="14.5" x14ac:dyDescent="0.35">
      <c r="A16" s="20" t="s">
        <v>10</v>
      </c>
      <c r="B16" s="56">
        <v>0.41727071324508075</v>
      </c>
      <c r="C16" s="56">
        <v>0.46778040769712081</v>
      </c>
      <c r="D16" s="56">
        <v>0.68002256306980169</v>
      </c>
      <c r="E16" s="55">
        <v>0.55579854367436587</v>
      </c>
      <c r="F16" s="55">
        <v>0.45353900469541891</v>
      </c>
      <c r="G16" s="55">
        <v>0.47446313394300599</v>
      </c>
      <c r="H16" s="55">
        <v>0.70458867408373771</v>
      </c>
      <c r="I16" s="55">
        <v>0.67499240244557945</v>
      </c>
    </row>
    <row r="17" spans="1:9" ht="14.5" x14ac:dyDescent="0.35">
      <c r="A17" s="21" t="s">
        <v>11</v>
      </c>
      <c r="B17" s="56">
        <v>1.4424056708197992</v>
      </c>
      <c r="C17" s="56">
        <v>1.5697729627632728</v>
      </c>
      <c r="D17" s="56">
        <v>2.1614353173356591</v>
      </c>
      <c r="E17" s="55">
        <v>1.9062017659419048</v>
      </c>
      <c r="F17" s="55">
        <v>1.6800939973061024</v>
      </c>
      <c r="G17" s="55">
        <v>1.6565250761281258</v>
      </c>
      <c r="H17" s="55">
        <v>2.2282412549540958</v>
      </c>
      <c r="I17" s="55">
        <v>2.1019600338452671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187.97620198646743</v>
      </c>
      <c r="C19" s="57">
        <v>218.06414749252221</v>
      </c>
      <c r="D19" s="57">
        <v>332.39915619916002</v>
      </c>
      <c r="E19" s="58">
        <v>268.76529375373764</v>
      </c>
      <c r="F19" s="58">
        <v>216.03292191090918</v>
      </c>
      <c r="G19" s="58">
        <v>236.39013189463591</v>
      </c>
      <c r="H19" s="58">
        <v>355.73088028610755</v>
      </c>
      <c r="I19" s="58">
        <v>335.97785393477437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/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2" customHeight="1" x14ac:dyDescent="0.35"/>
    <row r="2" spans="1:2" ht="26" x14ac:dyDescent="0.6">
      <c r="A2" s="18" t="str">
        <f>'Regional Summary'!A2</f>
        <v>MURRAY RIVER, LAKES AND COORONG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25.116754600101714</v>
      </c>
    </row>
    <row r="9" spans="1:2" x14ac:dyDescent="0.35">
      <c r="A9" s="28" t="s">
        <v>20</v>
      </c>
      <c r="B9" s="29">
        <v>0</v>
      </c>
    </row>
    <row r="10" spans="1:2" x14ac:dyDescent="0.35">
      <c r="A10" s="28" t="s">
        <v>21</v>
      </c>
      <c r="B10" s="29">
        <v>65.069403531547366</v>
      </c>
    </row>
    <row r="11" spans="1:2" x14ac:dyDescent="0.35">
      <c r="A11" s="28" t="s">
        <v>22</v>
      </c>
      <c r="B11" s="29">
        <v>3.1105177579931644</v>
      </c>
    </row>
    <row r="12" spans="1:2" x14ac:dyDescent="0.35">
      <c r="A12" s="28" t="s">
        <v>23</v>
      </c>
      <c r="B12" s="29">
        <v>1.2627903528897033</v>
      </c>
    </row>
    <row r="13" spans="1:2" x14ac:dyDescent="0.35">
      <c r="A13" s="28" t="s">
        <v>24</v>
      </c>
      <c r="B13" s="29">
        <v>48.623224122872514</v>
      </c>
    </row>
    <row r="14" spans="1:2" x14ac:dyDescent="0.35">
      <c r="A14" s="28" t="s">
        <v>25</v>
      </c>
      <c r="B14" s="29">
        <v>5.7193598959937573</v>
      </c>
    </row>
    <row r="15" spans="1:2" x14ac:dyDescent="0.35">
      <c r="A15" s="28" t="s">
        <v>26</v>
      </c>
      <c r="B15" s="29">
        <v>13.669640551850238</v>
      </c>
    </row>
    <row r="16" spans="1:2" x14ac:dyDescent="0.35">
      <c r="A16" s="28" t="s">
        <v>27</v>
      </c>
      <c r="B16" s="29">
        <v>10.401688197349971</v>
      </c>
    </row>
    <row r="17" spans="1:2" x14ac:dyDescent="0.35">
      <c r="A17" s="28" t="s">
        <v>28</v>
      </c>
      <c r="B17" s="29">
        <v>2.0679067441454055</v>
      </c>
    </row>
    <row r="18" spans="1:2" x14ac:dyDescent="0.35">
      <c r="A18" s="28" t="s">
        <v>29</v>
      </c>
      <c r="B18" s="29">
        <v>51.727333226601267</v>
      </c>
    </row>
    <row r="19" spans="1:2" x14ac:dyDescent="0.35">
      <c r="A19" s="28" t="s">
        <v>30</v>
      </c>
      <c r="B19" s="29">
        <v>20.128656455048866</v>
      </c>
    </row>
    <row r="20" spans="1:2" x14ac:dyDescent="0.35">
      <c r="A20" s="28" t="s">
        <v>31</v>
      </c>
      <c r="B20" s="29">
        <v>20.949239765418085</v>
      </c>
    </row>
    <row r="21" spans="1:2" x14ac:dyDescent="0.35">
      <c r="A21" s="28" t="s">
        <v>32</v>
      </c>
      <c r="B21" s="29">
        <v>5.4790075650118197</v>
      </c>
    </row>
    <row r="22" spans="1:2" ht="15" customHeight="1" x14ac:dyDescent="0.35">
      <c r="A22" s="28" t="s">
        <v>33</v>
      </c>
      <c r="B22" s="29">
        <v>55.911878878442046</v>
      </c>
    </row>
    <row r="23" spans="1:2" x14ac:dyDescent="0.35">
      <c r="A23" s="28" t="s">
        <v>34</v>
      </c>
      <c r="B23" s="29">
        <v>0.55156293274011259</v>
      </c>
    </row>
    <row r="24" spans="1:2" x14ac:dyDescent="0.35">
      <c r="A24" s="28" t="s">
        <v>35</v>
      </c>
      <c r="B24" s="29">
        <v>1.6351714452021759</v>
      </c>
    </row>
    <row r="25" spans="1:2" x14ac:dyDescent="0.35">
      <c r="A25" s="28" t="s">
        <v>36</v>
      </c>
      <c r="B25" s="29">
        <v>4.5537179115662481</v>
      </c>
    </row>
    <row r="26" spans="1:2" x14ac:dyDescent="0.35">
      <c r="A26" s="30" t="s">
        <v>37</v>
      </c>
      <c r="B26" s="31">
        <v>335.97785393477454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/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8.5" customHeight="1" x14ac:dyDescent="0.35"/>
    <row r="2" spans="1:2" ht="27" customHeight="1" x14ac:dyDescent="0.6">
      <c r="A2" s="18" t="str">
        <f>Consumption!A2</f>
        <v>MURRAY RIVER, LAKES AND COORONG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10.814696312005887</v>
      </c>
    </row>
    <row r="9" spans="1:2" x14ac:dyDescent="0.35">
      <c r="A9" s="2" t="s">
        <v>40</v>
      </c>
      <c r="B9" s="29">
        <v>0.84189561641511534</v>
      </c>
    </row>
    <row r="10" spans="1:2" x14ac:dyDescent="0.35">
      <c r="A10" s="2" t="s">
        <v>41</v>
      </c>
      <c r="B10" s="29">
        <v>12.931615066960413</v>
      </c>
    </row>
    <row r="11" spans="1:2" x14ac:dyDescent="0.35">
      <c r="A11" s="2" t="s">
        <v>42</v>
      </c>
      <c r="B11" s="29">
        <v>4.9473125462543956</v>
      </c>
    </row>
    <row r="12" spans="1:2" x14ac:dyDescent="0.35">
      <c r="A12" s="2" t="s">
        <v>43</v>
      </c>
      <c r="B12" s="29">
        <v>0.36662880348744109</v>
      </c>
    </row>
    <row r="13" spans="1:2" x14ac:dyDescent="0.35">
      <c r="A13" s="2" t="s">
        <v>44</v>
      </c>
      <c r="B13" s="29">
        <v>0.87546481843903212</v>
      </c>
    </row>
    <row r="14" spans="1:2" x14ac:dyDescent="0.35">
      <c r="A14" s="2" t="s">
        <v>45</v>
      </c>
      <c r="B14" s="29">
        <v>1.7381734274371634</v>
      </c>
    </row>
    <row r="15" spans="1:2" x14ac:dyDescent="0.35">
      <c r="A15" s="2" t="s">
        <v>46</v>
      </c>
      <c r="B15" s="29">
        <v>20.214141745710922</v>
      </c>
    </row>
    <row r="16" spans="1:2" x14ac:dyDescent="0.35">
      <c r="A16" s="2" t="s">
        <v>47</v>
      </c>
      <c r="B16" s="29">
        <v>1.8792394103059655</v>
      </c>
    </row>
    <row r="17" spans="1:2" x14ac:dyDescent="0.35">
      <c r="A17" s="2" t="s">
        <v>26</v>
      </c>
      <c r="B17" s="29">
        <v>4.2196280624340616</v>
      </c>
    </row>
    <row r="18" spans="1:2" x14ac:dyDescent="0.35">
      <c r="A18" s="2" t="s">
        <v>48</v>
      </c>
      <c r="B18" s="29">
        <v>2.0502830601320414</v>
      </c>
    </row>
    <row r="19" spans="1:2" x14ac:dyDescent="0.35">
      <c r="A19" s="2" t="s">
        <v>49</v>
      </c>
      <c r="B19" s="29">
        <v>0.44291402005963626</v>
      </c>
    </row>
    <row r="20" spans="1:2" x14ac:dyDescent="0.35">
      <c r="A20" s="2" t="s">
        <v>50</v>
      </c>
      <c r="B20" s="29">
        <v>1.6532888922567768</v>
      </c>
    </row>
    <row r="21" spans="1:2" x14ac:dyDescent="0.35">
      <c r="A21" s="3" t="s">
        <v>51</v>
      </c>
      <c r="B21" s="32">
        <v>62.97528178189885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1.7420564161961625</v>
      </c>
    </row>
    <row r="25" spans="1:2" x14ac:dyDescent="0.35">
      <c r="A25" s="2" t="s">
        <v>54</v>
      </c>
      <c r="B25" s="29">
        <v>12.896881719750922</v>
      </c>
    </row>
    <row r="26" spans="1:2" x14ac:dyDescent="0.35">
      <c r="A26" s="2" t="s">
        <v>55</v>
      </c>
      <c r="B26" s="29">
        <v>1.4831360620818925</v>
      </c>
    </row>
    <row r="27" spans="1:2" ht="23" customHeight="1" x14ac:dyDescent="0.35">
      <c r="A27" s="3" t="s">
        <v>56</v>
      </c>
      <c r="B27" s="32">
        <v>16.122074198028976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3.8157244271744091</v>
      </c>
    </row>
    <row r="30" spans="1:2" x14ac:dyDescent="0.35">
      <c r="A30" s="33" t="s">
        <v>58</v>
      </c>
      <c r="B30" s="34">
        <v>82.913080407102214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E1" sqref="E1"/>
    </sheetView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5.5" customHeight="1" x14ac:dyDescent="0.35"/>
    <row r="2" spans="1:4" ht="26" x14ac:dyDescent="0.6">
      <c r="A2" s="18" t="str">
        <f>GVA!A2</f>
        <v>MURRAY RIVER, LAKES AND COORONG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7.0523555678056835E-2</v>
      </c>
      <c r="C8" s="29">
        <v>0.12568944858915926</v>
      </c>
      <c r="D8" s="29">
        <v>0.19621300426721611</v>
      </c>
    </row>
    <row r="9" spans="1:4" x14ac:dyDescent="0.35">
      <c r="A9" s="36" t="s">
        <v>41</v>
      </c>
      <c r="B9" s="29">
        <v>0.16609586355349445</v>
      </c>
      <c r="C9" s="29">
        <v>0.37576371807781844</v>
      </c>
      <c r="D9" s="29">
        <v>0.54185958163131287</v>
      </c>
    </row>
    <row r="10" spans="1:4" x14ac:dyDescent="0.35">
      <c r="A10" s="36" t="s">
        <v>63</v>
      </c>
      <c r="B10" s="29">
        <v>3.5480020338539385E-2</v>
      </c>
      <c r="C10" s="29">
        <v>6.7164312102741514E-2</v>
      </c>
      <c r="D10" s="29">
        <v>0.10264433244128091</v>
      </c>
    </row>
    <row r="11" spans="1:4" x14ac:dyDescent="0.35">
      <c r="A11" s="36" t="s">
        <v>64</v>
      </c>
      <c r="B11" s="29">
        <v>1.9727658914322613E-2</v>
      </c>
      <c r="C11" s="29">
        <v>1.7016985724918467E-2</v>
      </c>
      <c r="D11" s="29">
        <v>3.6744644639241084E-2</v>
      </c>
    </row>
    <row r="12" spans="1:4" x14ac:dyDescent="0.35">
      <c r="A12" s="36" t="s">
        <v>46</v>
      </c>
      <c r="B12" s="29">
        <v>9.6437272373938177E-2</v>
      </c>
      <c r="C12" s="29">
        <v>1.8935864904731235E-2</v>
      </c>
      <c r="D12" s="29">
        <v>0.11537313727866941</v>
      </c>
    </row>
    <row r="13" spans="1:4" x14ac:dyDescent="0.35">
      <c r="A13" s="36" t="s">
        <v>26</v>
      </c>
      <c r="B13" s="29">
        <v>9.154542171470938E-3</v>
      </c>
      <c r="C13" s="29">
        <v>1.8805018707739658E-2</v>
      </c>
      <c r="D13" s="29">
        <v>2.7959560879210595E-2</v>
      </c>
    </row>
    <row r="14" spans="1:4" x14ac:dyDescent="0.35">
      <c r="A14" s="36" t="s">
        <v>48</v>
      </c>
      <c r="B14" s="29">
        <v>1.5175860259624623E-2</v>
      </c>
      <c r="C14" s="29">
        <v>9.5486479012382823E-3</v>
      </c>
      <c r="D14" s="29">
        <v>2.4724508160862906E-2</v>
      </c>
    </row>
    <row r="15" spans="1:4" x14ac:dyDescent="0.35">
      <c r="A15" s="36" t="s">
        <v>49</v>
      </c>
      <c r="B15" s="29">
        <v>0</v>
      </c>
      <c r="C15" s="29">
        <v>1.6422229386935669E-3</v>
      </c>
      <c r="D15" s="29">
        <v>1.6422229386935669E-3</v>
      </c>
    </row>
    <row r="16" spans="1:4" x14ac:dyDescent="0.35">
      <c r="A16" s="36" t="s">
        <v>50</v>
      </c>
      <c r="B16" s="29">
        <v>1.8647492974483516E-2</v>
      </c>
      <c r="C16" s="29">
        <v>1.8627843218899931E-2</v>
      </c>
      <c r="D16" s="29">
        <v>3.7275336193383447E-2</v>
      </c>
    </row>
    <row r="17" spans="1:4" x14ac:dyDescent="0.35">
      <c r="A17" s="36" t="s">
        <v>65</v>
      </c>
      <c r="B17" s="29">
        <v>0.15044448767801261</v>
      </c>
      <c r="C17" s="29">
        <v>0.14290778716271968</v>
      </c>
      <c r="D17" s="29">
        <v>0.29335227484073229</v>
      </c>
    </row>
    <row r="18" spans="1:4" x14ac:dyDescent="0.35">
      <c r="A18" s="36" t="s">
        <v>55</v>
      </c>
      <c r="B18" s="29">
        <v>1.1473533949100122E-2</v>
      </c>
      <c r="C18" s="29">
        <v>7.9271989018815867E-3</v>
      </c>
      <c r="D18" s="29">
        <v>1.9400732850981709E-2</v>
      </c>
    </row>
    <row r="19" spans="1:4" x14ac:dyDescent="0.35">
      <c r="A19" s="36" t="s">
        <v>57</v>
      </c>
      <c r="B19" s="29">
        <v>3.8905714181945696E-2</v>
      </c>
      <c r="C19" s="29">
        <v>0</v>
      </c>
      <c r="D19" s="29">
        <v>3.8905714181945696E-2</v>
      </c>
    </row>
    <row r="20" spans="1:4" x14ac:dyDescent="0.35">
      <c r="A20" s="40" t="s">
        <v>66</v>
      </c>
      <c r="B20" s="52">
        <v>0.63206600207298891</v>
      </c>
      <c r="C20" s="52">
        <v>0.80402904823054167</v>
      </c>
      <c r="D20" s="52">
        <v>1.4360950503035306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/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1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13" t="s">
        <v>76</v>
      </c>
      <c r="C6" s="14">
        <v>335.97785393477437</v>
      </c>
      <c r="D6" s="14">
        <v>82.913080407102214</v>
      </c>
      <c r="E6" s="14">
        <v>98.1342441007871</v>
      </c>
      <c r="F6" s="15">
        <v>1.4269676313996875</v>
      </c>
      <c r="G6" s="10"/>
      <c r="H6" s="10"/>
    </row>
    <row r="7" spans="1:8" x14ac:dyDescent="0.35">
      <c r="A7" s="64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13" t="s">
        <v>76</v>
      </c>
      <c r="C22" s="14"/>
      <c r="D22" s="14">
        <v>88.991625529656503</v>
      </c>
      <c r="E22" s="14">
        <v>108.59101725920804</v>
      </c>
      <c r="F22" s="15">
        <v>0.67499240244557945</v>
      </c>
      <c r="H22" s="10"/>
    </row>
    <row r="23" spans="1:8" x14ac:dyDescent="0.35">
      <c r="A23" s="64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13" t="s">
        <v>76</v>
      </c>
      <c r="C38" s="14">
        <v>335.97785393477437</v>
      </c>
      <c r="D38" s="14">
        <v>171.90470593675872</v>
      </c>
      <c r="E38" s="14">
        <v>206.72526135999516</v>
      </c>
      <c r="F38" s="15">
        <v>2.1019600338452671</v>
      </c>
    </row>
    <row r="39" spans="1:6" x14ac:dyDescent="0.35">
      <c r="A39" s="64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84193d32-96af-42bb-9a8d-e389b6b013dc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32d29ee-28c9-41bc-b9e4-7f2eba331d28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SA-Murray River, Lakes and Coorong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2025-05-26T02:18:24Z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