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5BC313FE-7E73-46A2-880D-6E7421DC1A64}" xr6:coauthVersionLast="47" xr6:coauthVersionMax="47" xr10:uidLastSave="{73892245-15D8-4BDD-99FE-BBA872668319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<sst xmlns="http://schemas.openxmlformats.org/spreadsheetml/2006/main" count="164" uniqueCount="102">
  <si>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</si>
  <si>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</si>
  <si>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</si>
  <si>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</si>
  <si>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</si>
  <si>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</si>
  <si>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</si>
  <si>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</si>
  <si>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</si>
  <si>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</si>
  <si>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</si>
  <si>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</si>
  <si>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</si>
  <si>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</si>
  <si>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</si>
  <si>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</si>
  <si>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</si>
  <si>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</si>
  <si>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</si>
  <si>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</si>
  <si>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</si>
  <si>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</si>
  <si>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</si>
  <si>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</si>
  <si>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</si>
  <si>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</si>
  <si>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</si>
  <si>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</si>
  <si>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</si>
  <si>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</si>
  <si>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</si>
  <si>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</si>
  <si>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</si>
  <si>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</si>
  <si>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</si>
  <si>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</si>
  <si>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</si>
  <si>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</si>
  <si>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</si>
  <si>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</si>
  <si>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</si>
  <si>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</si>
  <si>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</si>
  <si>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</si>
  <si>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</si>
  <si>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</si>
  <si>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</si>
  <si>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</si>
  <si>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</si>
  <si>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</si>
  <si>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</si>
  <si>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</si>
  <si>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</si>
  <si>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</si>
  <si>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</si>
  <si>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</si>
  <si>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</si>
  <si>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</si>
  <si>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</si>
  <si>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</si>
  <si>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</si>
  <si>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</si>
  <si>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</si>
  <si>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</si>
  <si>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</si>
  <si>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</si>
  <si>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</si>
  <si>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</si>
  <si>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</si>
  <si>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</si>
  <si>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</si>
  <si>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</si>
  <si>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</si>
  <si>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</si>
  <si>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</si>
  <si>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</si>
  <si>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</si>
  <si>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</si>
  <si>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</si>
  <si>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</si>
  <si>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</si>
  <si>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</si>
  <si>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</si>
  <si>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</si>
  <si>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</si>
  <si>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</si>
  <si>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</si>
  <si>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</si>
  <si>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</si>
  <si>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</si>
  <si>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</si>
  <si>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</si>
  <si>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</si>
  <si>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</si>
  <si>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</si>
  <si>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</si>
  <si>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</si>
  <si>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</si>
  <si>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</si>
  <si>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</si>
  <si>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</si>
  <si>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EYRE PENINSULA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</si>
</sst>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14432</xdr:colOff>
      <xdr:row>0</xdr:row>
      <xdr:rowOff>1429660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4B3FA3-2028-92D9-4468-BD48E7549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35398" cy="142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31750</xdr:colOff>
      <xdr:row>0</xdr:row>
      <xdr:rowOff>861811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79EAC-4C79-52DD-C0C1-3C9ADB8F5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9050" cy="861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0</xdr:row>
      <xdr:rowOff>905814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143286-4D7A-990B-7DA1-EB1F3AAB4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9400" cy="905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12700</xdr:colOff>
      <xdr:row>0</xdr:row>
      <xdr:rowOff>1026017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534D1-1ADE-77AB-5D17-CF74F1F4F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70600" cy="1026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31750</xdr:colOff>
      <xdr:row>0</xdr:row>
      <xdr:rowOff>1370527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63E496-D5EA-DB59-B0F8-E0EE6A73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08950" cy="1370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K1" sqref="K1"/>
    </sheetView>
  </sheetViews>
  <sheetFormatPr defaultColWidth="12.36328125" defaultRowHeight="15" customHeight="1" x14ac:dyDescent="0.35"/>
  <cols>
    <col min="1" max="1" width="21.36328125" customWidth="1"/>
  </cols>
  <sheetData>
    <row r="1" spans="1:9" ht="116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104.08298886149132</v>
      </c>
      <c r="C7" s="57">
        <v>99.651641094773296</v>
      </c>
      <c r="D7" s="57">
        <v>163.27786451624542</v>
      </c>
      <c r="E7" s="58">
        <v>111.22807525536173</v>
      </c>
      <c r="F7" s="58">
        <v>134.35606436999387</v>
      </c>
      <c r="G7" s="58">
        <v>109.72791472574416</v>
      </c>
      <c r="H7" s="58">
        <v>155.75756282470653</v>
      </c>
      <c r="I7" s="58">
        <v>168.068289652331</v>
      </c>
    </row>
    <row r="8" spans="1:9" ht="14.5" x14ac:dyDescent="0.35">
      <c r="A8" s="20" t="s">
        <v>10</v>
      </c>
      <c r="B8" s="59">
        <v>92.402240153701882</v>
      </c>
      <c r="C8" s="59">
        <v>88.32558552803917</v>
      </c>
      <c r="D8" s="59">
        <v>162.18233913644463</v>
      </c>
      <c r="E8" s="58">
        <v>100.83951324469014</v>
      </c>
      <c r="F8" s="58">
        <v>135.76510646661555</v>
      </c>
      <c r="G8" s="58">
        <v>109.07896493536865</v>
      </c>
      <c r="H8" s="58">
        <v>138.40218052785508</v>
      </c>
      <c r="I8" s="58">
        <v>151.60821466106481</v>
      </c>
    </row>
    <row r="9" spans="1:9" ht="14.5" x14ac:dyDescent="0.35">
      <c r="A9" s="21" t="s">
        <v>11</v>
      </c>
      <c r="B9" s="59">
        <v>196.4852290151932</v>
      </c>
      <c r="C9" s="59">
        <v>187.97722662281245</v>
      </c>
      <c r="D9" s="59">
        <v>325.46020365269004</v>
      </c>
      <c r="E9" s="58">
        <v>212.06758850005187</v>
      </c>
      <c r="F9" s="58">
        <v>270.12117083660939</v>
      </c>
      <c r="G9" s="58">
        <v>218.80687966111282</v>
      </c>
      <c r="H9" s="58">
        <v>294.15974335256158</v>
      </c>
      <c r="I9" s="58">
        <v>319.67650431339581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120.64976121778942</v>
      </c>
      <c r="C11" s="57">
        <v>114.95924217792938</v>
      </c>
      <c r="D11" s="57">
        <v>189.15434240339044</v>
      </c>
      <c r="E11" s="58">
        <v>127.2000128576619</v>
      </c>
      <c r="F11" s="58">
        <v>160.27191987015937</v>
      </c>
      <c r="G11" s="58">
        <v>131.86145378477471</v>
      </c>
      <c r="H11" s="58">
        <v>187.01147491637681</v>
      </c>
      <c r="I11" s="58">
        <v>198.93738873083288</v>
      </c>
    </row>
    <row r="12" spans="1:9" ht="14.5" x14ac:dyDescent="0.35">
      <c r="A12" s="20" t="s">
        <v>10</v>
      </c>
      <c r="B12" s="59">
        <v>111.95218234824623</v>
      </c>
      <c r="C12" s="59">
        <v>107.29421456012858</v>
      </c>
      <c r="D12" s="59">
        <v>199.39320164060055</v>
      </c>
      <c r="E12" s="58">
        <v>124.34808820662489</v>
      </c>
      <c r="F12" s="58">
        <v>164.04998742011148</v>
      </c>
      <c r="G12" s="58">
        <v>129.74305058201259</v>
      </c>
      <c r="H12" s="58">
        <v>165.23190194887704</v>
      </c>
      <c r="I12" s="58">
        <v>185.07299248719966</v>
      </c>
    </row>
    <row r="13" spans="1:9" ht="14.5" x14ac:dyDescent="0.35">
      <c r="A13" s="21" t="s">
        <v>11</v>
      </c>
      <c r="B13" s="59">
        <v>232.60194356603563</v>
      </c>
      <c r="C13" s="59">
        <v>222.25345673805796</v>
      </c>
      <c r="D13" s="59">
        <v>388.54754404399102</v>
      </c>
      <c r="E13" s="58">
        <v>251.54810106428681</v>
      </c>
      <c r="F13" s="58">
        <v>324.32190729027081</v>
      </c>
      <c r="G13" s="58">
        <v>261.6045043667873</v>
      </c>
      <c r="H13" s="58">
        <v>352.24337686525382</v>
      </c>
      <c r="I13" s="58">
        <v>384.01038121803253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1.7140267507337945</v>
      </c>
      <c r="C15" s="54">
        <v>1.6301015375605208</v>
      </c>
      <c r="D15" s="54">
        <v>2.5793151205185341</v>
      </c>
      <c r="E15" s="55">
        <v>1.8804709925171788</v>
      </c>
      <c r="F15" s="55">
        <v>2.6734149079990042</v>
      </c>
      <c r="G15" s="55">
        <v>1.9957036808361581</v>
      </c>
      <c r="H15" s="55">
        <v>2.2063417351778489</v>
      </c>
      <c r="I15" s="55">
        <v>2.3725031125486318</v>
      </c>
    </row>
    <row r="16" spans="1:9" ht="14.5" x14ac:dyDescent="0.35">
      <c r="A16" s="20" t="s">
        <v>10</v>
      </c>
      <c r="B16" s="56">
        <v>0.7072826260450541</v>
      </c>
      <c r="C16" s="56">
        <v>0.67400293785746834</v>
      </c>
      <c r="D16" s="56">
        <v>1.2371773739917746</v>
      </c>
      <c r="E16" s="55">
        <v>0.76624682981246806</v>
      </c>
      <c r="F16" s="55">
        <v>1.0008128437534884</v>
      </c>
      <c r="G16" s="55">
        <v>0.7984902540693547</v>
      </c>
      <c r="H16" s="55">
        <v>1.0241426598323502</v>
      </c>
      <c r="I16" s="55">
        <v>1.1302159708633137</v>
      </c>
    </row>
    <row r="17" spans="1:9" ht="14.5" x14ac:dyDescent="0.35">
      <c r="A17" s="21" t="s">
        <v>11</v>
      </c>
      <c r="B17" s="56">
        <v>2.4213093767788485</v>
      </c>
      <c r="C17" s="56">
        <v>2.3041044754179891</v>
      </c>
      <c r="D17" s="56">
        <v>3.8164924945103085</v>
      </c>
      <c r="E17" s="55">
        <v>2.6467178223296468</v>
      </c>
      <c r="F17" s="55">
        <v>3.6742277517524924</v>
      </c>
      <c r="G17" s="55">
        <v>2.7941939349055129</v>
      </c>
      <c r="H17" s="55">
        <v>3.2304843950101993</v>
      </c>
      <c r="I17" s="55">
        <v>3.5027190834119457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363.2851763399226</v>
      </c>
      <c r="C19" s="57">
        <v>351.53791594404589</v>
      </c>
      <c r="D19" s="57">
        <v>668.95730362446955</v>
      </c>
      <c r="E19" s="58">
        <v>407.67191420614444</v>
      </c>
      <c r="F19" s="58">
        <v>553.34719242385995</v>
      </c>
      <c r="G19" s="58">
        <v>453.55764424222525</v>
      </c>
      <c r="H19" s="58">
        <v>569.03093436221513</v>
      </c>
      <c r="I19" s="58">
        <v>631.04611728850182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E2" sqref="E2"/>
    </sheetView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2" customHeight="1" x14ac:dyDescent="0.35"/>
    <row r="2" spans="1:2" ht="26" x14ac:dyDescent="0.6">
      <c r="A2" s="18" t="str">
        <f>'Regional Summary'!A2</f>
        <v>EYRE PENINSULA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64.516391700701135</v>
      </c>
    </row>
    <row r="9" spans="1:2" x14ac:dyDescent="0.35">
      <c r="A9" s="28" t="s">
        <v>20</v>
      </c>
      <c r="B9" s="29">
        <v>21.001299927949148</v>
      </c>
    </row>
    <row r="10" spans="1:2" x14ac:dyDescent="0.35">
      <c r="A10" s="28" t="s">
        <v>21</v>
      </c>
      <c r="B10" s="29">
        <v>111.99597274543714</v>
      </c>
    </row>
    <row r="11" spans="1:2" x14ac:dyDescent="0.35">
      <c r="A11" s="28" t="s">
        <v>22</v>
      </c>
      <c r="B11" s="29">
        <v>6.4770335277961282</v>
      </c>
    </row>
    <row r="12" spans="1:2" x14ac:dyDescent="0.35">
      <c r="A12" s="28" t="s">
        <v>23</v>
      </c>
      <c r="B12" s="29">
        <v>2.4157881381365973</v>
      </c>
    </row>
    <row r="13" spans="1:2" x14ac:dyDescent="0.35">
      <c r="A13" s="28" t="s">
        <v>24</v>
      </c>
      <c r="B13" s="29">
        <v>115.00936412146648</v>
      </c>
    </row>
    <row r="14" spans="1:2" x14ac:dyDescent="0.35">
      <c r="A14" s="28" t="s">
        <v>25</v>
      </c>
      <c r="B14" s="29">
        <v>12.27879326897677</v>
      </c>
    </row>
    <row r="15" spans="1:2" x14ac:dyDescent="0.35">
      <c r="A15" s="28" t="s">
        <v>26</v>
      </c>
      <c r="B15" s="29">
        <v>32.871972235983812</v>
      </c>
    </row>
    <row r="16" spans="1:2" x14ac:dyDescent="0.35">
      <c r="A16" s="28" t="s">
        <v>27</v>
      </c>
      <c r="B16" s="29">
        <v>16.935771129117693</v>
      </c>
    </row>
    <row r="17" spans="1:2" x14ac:dyDescent="0.35">
      <c r="A17" s="28" t="s">
        <v>28</v>
      </c>
      <c r="B17" s="29">
        <v>2.2700867830722129</v>
      </c>
    </row>
    <row r="18" spans="1:2" x14ac:dyDescent="0.35">
      <c r="A18" s="28" t="s">
        <v>29</v>
      </c>
      <c r="B18" s="29">
        <v>60.990156408170456</v>
      </c>
    </row>
    <row r="19" spans="1:2" x14ac:dyDescent="0.35">
      <c r="A19" s="28" t="s">
        <v>30</v>
      </c>
      <c r="B19" s="29">
        <v>39.74368915478761</v>
      </c>
    </row>
    <row r="20" spans="1:2" x14ac:dyDescent="0.35">
      <c r="A20" s="28" t="s">
        <v>31</v>
      </c>
      <c r="B20" s="29">
        <v>38.554591707000831</v>
      </c>
    </row>
    <row r="21" spans="1:2" x14ac:dyDescent="0.35">
      <c r="A21" s="28" t="s">
        <v>32</v>
      </c>
      <c r="B21" s="29">
        <v>11.740730496453899</v>
      </c>
    </row>
    <row r="22" spans="1:2" ht="15" customHeight="1" x14ac:dyDescent="0.35">
      <c r="A22" s="28" t="s">
        <v>33</v>
      </c>
      <c r="B22" s="29">
        <v>84.814870203675426</v>
      </c>
    </row>
    <row r="23" spans="1:2" x14ac:dyDescent="0.35">
      <c r="A23" s="28" t="s">
        <v>34</v>
      </c>
      <c r="B23" s="29">
        <v>0.93526028033128061</v>
      </c>
    </row>
    <row r="24" spans="1:2" x14ac:dyDescent="0.35">
      <c r="A24" s="28" t="s">
        <v>35</v>
      </c>
      <c r="B24" s="29">
        <v>2.5355287615882012</v>
      </c>
    </row>
    <row r="25" spans="1:2" x14ac:dyDescent="0.35">
      <c r="A25" s="28" t="s">
        <v>36</v>
      </c>
      <c r="B25" s="29">
        <v>5.9588166978571042</v>
      </c>
    </row>
    <row r="26" spans="1:2" x14ac:dyDescent="0.35">
      <c r="A26" s="30" t="s">
        <v>37</v>
      </c>
      <c r="B26" s="31">
        <v>631.04611728850193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C2" sqref="C2"/>
    </sheetView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4" customHeight="1" x14ac:dyDescent="0.35"/>
    <row r="2" spans="1:2" ht="27" customHeight="1" x14ac:dyDescent="0.6">
      <c r="A2" s="18" t="str">
        <f>Consumption!A2</f>
        <v>EYRE PENINSULA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32.783626923739114</v>
      </c>
    </row>
    <row r="9" spans="1:2" x14ac:dyDescent="0.35">
      <c r="A9" s="2" t="s">
        <v>40</v>
      </c>
      <c r="B9" s="29">
        <v>17.565197860759227</v>
      </c>
    </row>
    <row r="10" spans="1:2" x14ac:dyDescent="0.35">
      <c r="A10" s="2" t="s">
        <v>41</v>
      </c>
      <c r="B10" s="29">
        <v>23.668262755240658</v>
      </c>
    </row>
    <row r="11" spans="1:2" x14ac:dyDescent="0.35">
      <c r="A11" s="2" t="s">
        <v>42</v>
      </c>
      <c r="B11" s="29">
        <v>8.976400835836726</v>
      </c>
    </row>
    <row r="12" spans="1:2" x14ac:dyDescent="0.35">
      <c r="A12" s="2" t="s">
        <v>43</v>
      </c>
      <c r="B12" s="29">
        <v>1.4801283877369826</v>
      </c>
    </row>
    <row r="13" spans="1:2" x14ac:dyDescent="0.35">
      <c r="A13" s="2" t="s">
        <v>44</v>
      </c>
      <c r="B13" s="29">
        <v>1.7996378049217552</v>
      </c>
    </row>
    <row r="14" spans="1:2" x14ac:dyDescent="0.35">
      <c r="A14" s="2" t="s">
        <v>45</v>
      </c>
      <c r="B14" s="29">
        <v>2.5646759078290384</v>
      </c>
    </row>
    <row r="15" spans="1:2" x14ac:dyDescent="0.35">
      <c r="A15" s="2" t="s">
        <v>46</v>
      </c>
      <c r="B15" s="29">
        <v>29.151698932091183</v>
      </c>
    </row>
    <row r="16" spans="1:2" x14ac:dyDescent="0.35">
      <c r="A16" s="2" t="s">
        <v>47</v>
      </c>
      <c r="B16" s="29">
        <v>3.3926725291161297</v>
      </c>
    </row>
    <row r="17" spans="1:2" x14ac:dyDescent="0.35">
      <c r="A17" s="2" t="s">
        <v>26</v>
      </c>
      <c r="B17" s="29">
        <v>9.6822314996615333</v>
      </c>
    </row>
    <row r="18" spans="1:2" x14ac:dyDescent="0.35">
      <c r="A18" s="2" t="s">
        <v>48</v>
      </c>
      <c r="B18" s="29">
        <v>1.800333673908401</v>
      </c>
    </row>
    <row r="19" spans="1:2" x14ac:dyDescent="0.35">
      <c r="A19" s="2" t="s">
        <v>49</v>
      </c>
      <c r="B19" s="29">
        <v>0.83689036244809967</v>
      </c>
    </row>
    <row r="20" spans="1:2" x14ac:dyDescent="0.35">
      <c r="A20" s="2" t="s">
        <v>50</v>
      </c>
      <c r="B20" s="29">
        <v>2.2191674160705288</v>
      </c>
    </row>
    <row r="21" spans="1:2" x14ac:dyDescent="0.35">
      <c r="A21" s="3" t="s">
        <v>51</v>
      </c>
      <c r="B21" s="32">
        <v>135.92092488935938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2.7239039766034598</v>
      </c>
    </row>
    <row r="25" spans="1:2" x14ac:dyDescent="0.35">
      <c r="A25" s="2" t="s">
        <v>54</v>
      </c>
      <c r="B25" s="29">
        <v>19.867297431848076</v>
      </c>
    </row>
    <row r="26" spans="1:2" x14ac:dyDescent="0.35">
      <c r="A26" s="2" t="s">
        <v>55</v>
      </c>
      <c r="B26" s="29">
        <v>3.1701974186749888</v>
      </c>
    </row>
    <row r="27" spans="1:2" ht="23" customHeight="1" x14ac:dyDescent="0.35">
      <c r="A27" s="3" t="s">
        <v>56</v>
      </c>
      <c r="B27" s="32">
        <v>25.761398827126527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6.3859659358450829</v>
      </c>
    </row>
    <row r="30" spans="1:2" x14ac:dyDescent="0.35">
      <c r="A30" s="33" t="s">
        <v>58</v>
      </c>
      <c r="B30" s="34">
        <v>168.068289652331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/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3.5" customHeight="1" x14ac:dyDescent="0.35"/>
    <row r="2" spans="1:4" ht="26" x14ac:dyDescent="0.6">
      <c r="A2" s="18" t="str">
        <f>GVA!A2</f>
        <v>EYRE PENINSULA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0.17479862504454802</v>
      </c>
      <c r="C8" s="29">
        <v>0.36811394088806842</v>
      </c>
      <c r="D8" s="29">
        <v>0.54291256593261639</v>
      </c>
    </row>
    <row r="9" spans="1:4" x14ac:dyDescent="0.35">
      <c r="A9" s="36" t="s">
        <v>41</v>
      </c>
      <c r="B9" s="29">
        <v>0.26525885584307785</v>
      </c>
      <c r="C9" s="29">
        <v>0.60751184917488921</v>
      </c>
      <c r="D9" s="29">
        <v>0.87277070501796705</v>
      </c>
    </row>
    <row r="10" spans="1:4" x14ac:dyDescent="0.35">
      <c r="A10" s="36" t="s">
        <v>63</v>
      </c>
      <c r="B10" s="29">
        <v>5.0021491006556874E-2</v>
      </c>
      <c r="C10" s="29">
        <v>0.1234168468670603</v>
      </c>
      <c r="D10" s="29">
        <v>0.17343833787361718</v>
      </c>
    </row>
    <row r="11" spans="1:4" x14ac:dyDescent="0.35">
      <c r="A11" s="36" t="s">
        <v>64</v>
      </c>
      <c r="B11" s="29">
        <v>3.8253766188753979E-2</v>
      </c>
      <c r="C11" s="29">
        <v>3.2954072289906045E-2</v>
      </c>
      <c r="D11" s="29">
        <v>7.1207838478660024E-2</v>
      </c>
    </row>
    <row r="12" spans="1:4" x14ac:dyDescent="0.35">
      <c r="A12" s="36" t="s">
        <v>46</v>
      </c>
      <c r="B12" s="29">
        <v>7.7954449057957592E-2</v>
      </c>
      <c r="C12" s="29">
        <v>5.2439567759323631E-2</v>
      </c>
      <c r="D12" s="29">
        <v>0.13039401681728122</v>
      </c>
    </row>
    <row r="13" spans="1:4" x14ac:dyDescent="0.35">
      <c r="A13" s="36" t="s">
        <v>26</v>
      </c>
      <c r="B13" s="29">
        <v>4.1541069517168273E-2</v>
      </c>
      <c r="C13" s="29">
        <v>1.5999856439660117E-2</v>
      </c>
      <c r="D13" s="29">
        <v>5.7540925956828387E-2</v>
      </c>
    </row>
    <row r="14" spans="1:4" x14ac:dyDescent="0.35">
      <c r="A14" s="36" t="s">
        <v>48</v>
      </c>
      <c r="B14" s="29">
        <v>1.1554340279341404E-2</v>
      </c>
      <c r="C14" s="29">
        <v>5.6007879771198966E-3</v>
      </c>
      <c r="D14" s="29">
        <v>1.7155128256461302E-2</v>
      </c>
    </row>
    <row r="15" spans="1:4" x14ac:dyDescent="0.35">
      <c r="A15" s="36" t="s">
        <v>49</v>
      </c>
      <c r="B15" s="29">
        <v>0</v>
      </c>
      <c r="C15" s="29">
        <v>2.5754862912159542E-3</v>
      </c>
      <c r="D15" s="29">
        <v>2.5754862912159542E-3</v>
      </c>
    </row>
    <row r="16" spans="1:4" x14ac:dyDescent="0.35">
      <c r="A16" s="36" t="s">
        <v>50</v>
      </c>
      <c r="B16" s="29">
        <v>1.0139594490897035E-2</v>
      </c>
      <c r="C16" s="29">
        <v>2.5444604617460356E-2</v>
      </c>
      <c r="D16" s="29">
        <v>3.5584199108357389E-2</v>
      </c>
    </row>
    <row r="17" spans="1:4" x14ac:dyDescent="0.35">
      <c r="A17" s="36" t="s">
        <v>65</v>
      </c>
      <c r="B17" s="29">
        <v>0.16415473823591478</v>
      </c>
      <c r="C17" s="29">
        <v>0.19658846410886438</v>
      </c>
      <c r="D17" s="29">
        <v>0.36074320234477919</v>
      </c>
    </row>
    <row r="18" spans="1:4" x14ac:dyDescent="0.35">
      <c r="A18" s="36" t="s">
        <v>55</v>
      </c>
      <c r="B18" s="29">
        <v>2.8006248289061585E-2</v>
      </c>
      <c r="C18" s="29">
        <v>2.1375443135388798E-2</v>
      </c>
      <c r="D18" s="29">
        <v>4.9381691424450383E-2</v>
      </c>
    </row>
    <row r="19" spans="1:4" x14ac:dyDescent="0.35">
      <c r="A19" s="36" t="s">
        <v>57</v>
      </c>
      <c r="B19" s="29">
        <v>2.8901002562435375E-2</v>
      </c>
      <c r="C19" s="29">
        <v>7.1815497756761116E-3</v>
      </c>
      <c r="D19" s="29">
        <v>3.6082552338111487E-2</v>
      </c>
    </row>
    <row r="20" spans="1:4" x14ac:dyDescent="0.35">
      <c r="A20" s="40" t="s">
        <v>66</v>
      </c>
      <c r="B20" s="52">
        <v>0.89058418051571286</v>
      </c>
      <c r="C20" s="52">
        <v>1.4592024693246333</v>
      </c>
      <c r="D20" s="52">
        <v>2.3497866498403459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/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2.5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13" t="s">
        <v>83</v>
      </c>
      <c r="C13" s="14">
        <v>631.04611728850182</v>
      </c>
      <c r="D13" s="14">
        <v>168.068289652331</v>
      </c>
      <c r="E13" s="14">
        <v>198.93738873083288</v>
      </c>
      <c r="F13" s="15">
        <v>2.3725031125486318</v>
      </c>
      <c r="G13" s="10"/>
      <c r="H13" s="10"/>
    </row>
    <row r="14" spans="1:8" x14ac:dyDescent="0.35">
      <c r="A14" s="64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13" t="s">
        <v>83</v>
      </c>
      <c r="C29" s="14"/>
      <c r="D29" s="14">
        <v>151.60821466106481</v>
      </c>
      <c r="E29" s="14">
        <v>185.07299248719966</v>
      </c>
      <c r="F29" s="15">
        <v>1.1302159708633137</v>
      </c>
    </row>
    <row r="30" spans="1:8" x14ac:dyDescent="0.35">
      <c r="A30" s="64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13" t="s">
        <v>83</v>
      </c>
      <c r="C45" s="14">
        <v>631.04611728850182</v>
      </c>
      <c r="D45" s="14">
        <v>319.67650431339581</v>
      </c>
      <c r="E45" s="14">
        <v>384.01038121803253</v>
      </c>
      <c r="F45" s="15">
        <v>3.5027190834119457</v>
      </c>
    </row>
    <row r="46" spans="1:6" x14ac:dyDescent="0.35">
      <c r="A46" s="64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32d29ee-28c9-41bc-b9e4-7f2eba331d28"/>
    <ds:schemaRef ds:uri="http://schemas.microsoft.com/office/infopath/2007/PartnerControls"/>
    <ds:schemaRef ds:uri="http://schemas.openxmlformats.org/package/2006/metadata/core-properties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SA-Eyre Peninsula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2025-05-26T02:12:49Z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