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395E36C0-874A-4C9A-9955-76357EF9FA15}" xr6:coauthVersionLast="47" xr6:coauthVersionMax="47" xr10:uidLastSave="{00000000-0000-0000-0000-000000000000}"/>
  <bookViews>
    <workbookView xWindow="0" yWindow="12" windowWidth="13524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  <c r="B20" i="4"/>
  <c r="B29" i="4" s="1"/>
  <c r="A2" i="8"/>
  <c r="A2" i="4" s="1"/>
  <c r="A2" i="7" s="1"/>
</calcChain>
</file>

<file path=xl/sharedStrings.xml><?xml version="1.0" encoding="utf-8"?>
<sst xmlns="http://schemas.openxmlformats.org/spreadsheetml/2006/main" count="197" uniqueCount="118">
  <si>
    <t>MALLEE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</si>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</sst>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619125</xdr:colOff>
      <xdr:row>1</xdr:row>
      <xdr:rowOff>13378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7636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1" defaultRowHeight="15" customHeight="1" x14ac:dyDescent="0.3"/>
  <cols>
    <col min="1" max="1" width="21.109375" customWidth="1"/>
  </cols>
  <sheetData>
    <row r="1" spans="1:18" ht="108.6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46" t="s">
        <v>21</v>
      </c>
      <c r="B6" s="46">
        <v>107</v>
      </c>
      <c r="C6" s="46">
        <v>97</v>
      </c>
      <c r="D6" s="46">
        <v>108</v>
      </c>
      <c r="E6" s="46">
        <v>123</v>
      </c>
      <c r="F6" s="46">
        <v>125</v>
      </c>
      <c r="G6" s="46">
        <v>126</v>
      </c>
      <c r="H6" s="46">
        <v>151</v>
      </c>
      <c r="I6" s="46">
        <v>144</v>
      </c>
      <c r="J6" s="46">
        <v>153</v>
      </c>
      <c r="K6" s="46">
        <v>149</v>
      </c>
      <c r="L6" s="46">
        <v>159</v>
      </c>
      <c r="M6" s="46">
        <v>163</v>
      </c>
      <c r="N6" s="46">
        <v>173</v>
      </c>
      <c r="O6" s="47">
        <v>136.12999719699019</v>
      </c>
      <c r="P6" s="47">
        <v>70.616928706590599</v>
      </c>
      <c r="Q6" s="62">
        <v>96.478766115736747</v>
      </c>
      <c r="R6" s="47">
        <v>178.43299999999999</v>
      </c>
    </row>
    <row r="7" spans="1:18" ht="14.4" x14ac:dyDescent="0.3">
      <c r="A7" s="46" t="s">
        <v>22</v>
      </c>
      <c r="B7" s="46">
        <v>112</v>
      </c>
      <c r="C7" s="46">
        <v>96</v>
      </c>
      <c r="D7" s="46">
        <v>102</v>
      </c>
      <c r="E7" s="46">
        <v>122</v>
      </c>
      <c r="F7" s="46">
        <v>123</v>
      </c>
      <c r="G7" s="46">
        <v>119</v>
      </c>
      <c r="H7" s="46">
        <v>146</v>
      </c>
      <c r="I7" s="46">
        <v>136</v>
      </c>
      <c r="J7" s="46">
        <v>143</v>
      </c>
      <c r="K7" s="46">
        <v>137</v>
      </c>
      <c r="L7" s="46">
        <v>146</v>
      </c>
      <c r="M7" s="46">
        <v>153</v>
      </c>
      <c r="N7" s="46">
        <v>155</v>
      </c>
      <c r="O7" s="47">
        <v>119.39319194958821</v>
      </c>
      <c r="P7" s="47">
        <v>71.461341087652784</v>
      </c>
      <c r="Q7" s="62">
        <v>112.13777543277058</v>
      </c>
      <c r="R7" s="47">
        <v>160.08500000000001</v>
      </c>
    </row>
    <row r="8" spans="1:18" ht="14.4" x14ac:dyDescent="0.3">
      <c r="A8" s="48" t="s">
        <v>23</v>
      </c>
      <c r="B8" s="46">
        <v>219</v>
      </c>
      <c r="C8" s="46">
        <v>193</v>
      </c>
      <c r="D8" s="46">
        <v>211</v>
      </c>
      <c r="E8" s="46">
        <v>245</v>
      </c>
      <c r="F8" s="46">
        <v>248</v>
      </c>
      <c r="G8" s="46">
        <v>245</v>
      </c>
      <c r="H8" s="46">
        <v>297</v>
      </c>
      <c r="I8" s="46">
        <v>280</v>
      </c>
      <c r="J8" s="46">
        <v>295</v>
      </c>
      <c r="K8" s="46">
        <v>285</v>
      </c>
      <c r="L8" s="46">
        <v>305</v>
      </c>
      <c r="M8" s="46">
        <v>316</v>
      </c>
      <c r="N8" s="46">
        <v>328</v>
      </c>
      <c r="O8" s="47">
        <v>255.5231891465784</v>
      </c>
      <c r="P8" s="47">
        <v>142.0782697942434</v>
      </c>
      <c r="Q8" s="62">
        <v>208.61654154850731</v>
      </c>
      <c r="R8" s="47">
        <v>338.51799999999997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119</v>
      </c>
      <c r="C10" s="46">
        <v>107</v>
      </c>
      <c r="D10" s="46">
        <v>119</v>
      </c>
      <c r="E10" s="46">
        <v>136</v>
      </c>
      <c r="F10" s="46">
        <v>139</v>
      </c>
      <c r="G10" s="46">
        <v>138</v>
      </c>
      <c r="H10" s="46">
        <v>167</v>
      </c>
      <c r="I10" s="46">
        <v>158</v>
      </c>
      <c r="J10" s="46">
        <v>169</v>
      </c>
      <c r="K10" s="46">
        <v>165</v>
      </c>
      <c r="L10" s="46">
        <v>176</v>
      </c>
      <c r="M10" s="46">
        <v>181</v>
      </c>
      <c r="N10" s="46">
        <v>191</v>
      </c>
      <c r="O10" s="47">
        <v>150.00925406531144</v>
      </c>
      <c r="P10" s="47">
        <v>76.323526662334075</v>
      </c>
      <c r="Q10" s="62">
        <v>107.1069437732277</v>
      </c>
      <c r="R10" s="47">
        <v>199.23099999999999</v>
      </c>
    </row>
    <row r="11" spans="1:18" ht="14.4" x14ac:dyDescent="0.3">
      <c r="A11" s="46" t="s">
        <v>22</v>
      </c>
      <c r="B11" s="46">
        <v>131</v>
      </c>
      <c r="C11" s="46">
        <v>112</v>
      </c>
      <c r="D11" s="46">
        <v>120</v>
      </c>
      <c r="E11" s="46">
        <v>143</v>
      </c>
      <c r="F11" s="46">
        <v>143</v>
      </c>
      <c r="G11" s="46">
        <v>138</v>
      </c>
      <c r="H11" s="46">
        <v>167</v>
      </c>
      <c r="I11" s="46">
        <v>156</v>
      </c>
      <c r="J11" s="46">
        <v>163</v>
      </c>
      <c r="K11" s="46">
        <v>156</v>
      </c>
      <c r="L11" s="46">
        <v>166</v>
      </c>
      <c r="M11" s="46">
        <v>176</v>
      </c>
      <c r="N11" s="46">
        <v>176</v>
      </c>
      <c r="O11" s="47">
        <v>138.37793067469522</v>
      </c>
      <c r="P11" s="47">
        <v>85.994603129332191</v>
      </c>
      <c r="Q11" s="62">
        <v>131.65565886560967</v>
      </c>
      <c r="R11" s="47">
        <v>177.85400000000001</v>
      </c>
    </row>
    <row r="12" spans="1:18" ht="14.4" x14ac:dyDescent="0.3">
      <c r="A12" s="48" t="s">
        <v>23</v>
      </c>
      <c r="B12" s="46">
        <v>249</v>
      </c>
      <c r="C12" s="46">
        <v>219</v>
      </c>
      <c r="D12" s="46">
        <v>239</v>
      </c>
      <c r="E12" s="46">
        <v>279</v>
      </c>
      <c r="F12" s="46">
        <v>281</v>
      </c>
      <c r="G12" s="46">
        <v>276</v>
      </c>
      <c r="H12" s="46">
        <v>334</v>
      </c>
      <c r="I12" s="46">
        <v>314</v>
      </c>
      <c r="J12" s="46">
        <v>332</v>
      </c>
      <c r="K12" s="46">
        <v>320</v>
      </c>
      <c r="L12" s="46">
        <v>342</v>
      </c>
      <c r="M12" s="46">
        <v>356</v>
      </c>
      <c r="N12" s="46">
        <v>367</v>
      </c>
      <c r="O12" s="47">
        <v>288.38718474000666</v>
      </c>
      <c r="P12" s="47">
        <v>162.31812979166625</v>
      </c>
      <c r="Q12" s="62">
        <v>238.76260263883736</v>
      </c>
      <c r="R12" s="47">
        <v>377.08600000000001</v>
      </c>
    </row>
    <row r="13" spans="1:18" ht="14.4" x14ac:dyDescent="0.3">
      <c r="A13" s="33" t="s">
        <v>25</v>
      </c>
      <c r="B13" s="56" t="s">
        <v>26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46" t="s">
        <v>21</v>
      </c>
      <c r="B14" s="52">
        <v>3</v>
      </c>
      <c r="C14" s="52">
        <v>2.5</v>
      </c>
      <c r="D14" s="52">
        <v>2.8</v>
      </c>
      <c r="E14" s="52">
        <v>3.3</v>
      </c>
      <c r="F14" s="52">
        <v>3.2</v>
      </c>
      <c r="G14" s="52">
        <v>3.1</v>
      </c>
      <c r="H14" s="52">
        <v>3.7</v>
      </c>
      <c r="I14" s="52">
        <v>3.3</v>
      </c>
      <c r="J14" s="52">
        <v>3.5</v>
      </c>
      <c r="K14" s="52">
        <v>3.4</v>
      </c>
      <c r="L14" s="52">
        <v>3.5</v>
      </c>
      <c r="M14" s="52">
        <v>3.7</v>
      </c>
      <c r="N14" s="52">
        <v>3.6</v>
      </c>
      <c r="O14" s="49">
        <v>3.1485457953293068</v>
      </c>
      <c r="P14" s="49">
        <v>1.6753515454463301</v>
      </c>
      <c r="Q14" s="63">
        <v>2.1805147505757643</v>
      </c>
      <c r="R14" s="49">
        <v>3.2919999999999998</v>
      </c>
    </row>
    <row r="15" spans="1:18" ht="14.4" x14ac:dyDescent="0.3">
      <c r="A15" s="46" t="s">
        <v>22</v>
      </c>
      <c r="B15" s="52">
        <v>0.8</v>
      </c>
      <c r="C15" s="52">
        <v>0.7</v>
      </c>
      <c r="D15" s="52">
        <v>0.7</v>
      </c>
      <c r="E15" s="52">
        <v>0.9</v>
      </c>
      <c r="F15" s="52">
        <v>0.9</v>
      </c>
      <c r="G15" s="52">
        <v>0.9</v>
      </c>
      <c r="H15" s="52">
        <v>1</v>
      </c>
      <c r="I15" s="52">
        <v>1</v>
      </c>
      <c r="J15" s="52">
        <v>1</v>
      </c>
      <c r="K15" s="52">
        <v>1</v>
      </c>
      <c r="L15" s="52">
        <v>1.1000000000000001</v>
      </c>
      <c r="M15" s="52">
        <v>1.1000000000000001</v>
      </c>
      <c r="N15" s="52">
        <v>1.1000000000000001</v>
      </c>
      <c r="O15" s="49">
        <v>0.91620851274985526</v>
      </c>
      <c r="P15" s="49">
        <v>0.51817958791750041</v>
      </c>
      <c r="Q15" s="63">
        <v>0.82391002786921574</v>
      </c>
      <c r="R15" s="49">
        <v>1.196</v>
      </c>
    </row>
    <row r="16" spans="1:18" ht="14.4" x14ac:dyDescent="0.3">
      <c r="A16" s="48" t="s">
        <v>23</v>
      </c>
      <c r="B16" s="52">
        <v>3.7</v>
      </c>
      <c r="C16" s="52">
        <v>3.2</v>
      </c>
      <c r="D16" s="52">
        <v>3.5</v>
      </c>
      <c r="E16" s="52">
        <v>4.0999999999999996</v>
      </c>
      <c r="F16" s="52">
        <v>4.0999999999999996</v>
      </c>
      <c r="G16" s="52">
        <v>4</v>
      </c>
      <c r="H16" s="52">
        <v>4.7</v>
      </c>
      <c r="I16" s="52">
        <v>4.3</v>
      </c>
      <c r="J16" s="52">
        <v>4.5999999999999996</v>
      </c>
      <c r="K16" s="52">
        <v>4.4000000000000004</v>
      </c>
      <c r="L16" s="52">
        <v>4.5999999999999996</v>
      </c>
      <c r="M16" s="52">
        <v>4.9000000000000004</v>
      </c>
      <c r="N16" s="52">
        <v>4.7</v>
      </c>
      <c r="O16" s="49">
        <v>4.0647543080791619</v>
      </c>
      <c r="P16" s="49">
        <v>2.1935311333638303</v>
      </c>
      <c r="Q16" s="63">
        <v>3.0044247784449798</v>
      </c>
      <c r="R16" s="49">
        <v>4.4000000000000004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50" t="s">
        <v>29</v>
      </c>
      <c r="B18" s="53">
        <v>414</v>
      </c>
      <c r="C18" s="53">
        <v>348</v>
      </c>
      <c r="D18" s="53">
        <v>383</v>
      </c>
      <c r="E18" s="53">
        <v>455</v>
      </c>
      <c r="F18" s="53">
        <v>458</v>
      </c>
      <c r="G18" s="53">
        <v>439</v>
      </c>
      <c r="H18" s="53">
        <v>541</v>
      </c>
      <c r="I18" s="53">
        <v>505</v>
      </c>
      <c r="J18" s="53">
        <v>531</v>
      </c>
      <c r="K18" s="53">
        <v>502</v>
      </c>
      <c r="L18" s="53">
        <v>533</v>
      </c>
      <c r="M18" s="53">
        <v>567</v>
      </c>
      <c r="N18" s="53">
        <v>572</v>
      </c>
      <c r="O18" s="47">
        <v>457.69186914182336</v>
      </c>
      <c r="P18" s="47">
        <v>280.68657590458201</v>
      </c>
      <c r="Q18" s="47">
        <v>377</v>
      </c>
      <c r="R18" s="47">
        <v>622.5557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MALLEE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67.717200000000005</v>
      </c>
    </row>
    <row r="8" spans="1:2" x14ac:dyDescent="0.3">
      <c r="A8" s="39" t="s">
        <v>33</v>
      </c>
      <c r="B8" s="40">
        <v>6.9852999999999996</v>
      </c>
    </row>
    <row r="9" spans="1:2" x14ac:dyDescent="0.3">
      <c r="A9" s="39" t="s">
        <v>34</v>
      </c>
      <c r="B9" s="40">
        <v>120.0651</v>
      </c>
    </row>
    <row r="10" spans="1:2" x14ac:dyDescent="0.3">
      <c r="A10" s="39" t="s">
        <v>35</v>
      </c>
      <c r="B10" s="40">
        <v>5.1087999999999996</v>
      </c>
    </row>
    <row r="11" spans="1:2" x14ac:dyDescent="0.3">
      <c r="A11" s="39" t="s">
        <v>36</v>
      </c>
      <c r="B11" s="40">
        <v>5.3479999999999999</v>
      </c>
    </row>
    <row r="12" spans="1:2" x14ac:dyDescent="0.3">
      <c r="A12" s="39" t="s">
        <v>37</v>
      </c>
      <c r="B12" s="40">
        <v>86.505200000000002</v>
      </c>
    </row>
    <row r="13" spans="1:2" x14ac:dyDescent="0.3">
      <c r="A13" s="39" t="s">
        <v>38</v>
      </c>
      <c r="B13" s="40">
        <v>7.5796000000000001</v>
      </c>
    </row>
    <row r="14" spans="1:2" x14ac:dyDescent="0.3">
      <c r="A14" s="39" t="s">
        <v>39</v>
      </c>
      <c r="B14" s="40">
        <v>34.412199999999999</v>
      </c>
    </row>
    <row r="15" spans="1:2" x14ac:dyDescent="0.3">
      <c r="A15" s="39" t="s">
        <v>40</v>
      </c>
      <c r="B15" s="40">
        <v>47.379100000000001</v>
      </c>
    </row>
    <row r="16" spans="1:2" x14ac:dyDescent="0.3">
      <c r="A16" s="39" t="s">
        <v>41</v>
      </c>
      <c r="B16" s="40">
        <v>3.1606000000000001</v>
      </c>
    </row>
    <row r="17" spans="1:2" x14ac:dyDescent="0.3">
      <c r="A17" s="39" t="s">
        <v>42</v>
      </c>
      <c r="B17" s="40">
        <v>77.229299999999995</v>
      </c>
    </row>
    <row r="18" spans="1:2" x14ac:dyDescent="0.3">
      <c r="A18" s="39" t="s">
        <v>43</v>
      </c>
      <c r="B18" s="40">
        <v>37.643099999999997</v>
      </c>
    </row>
    <row r="19" spans="1:2" x14ac:dyDescent="0.3">
      <c r="A19" s="39" t="s">
        <v>44</v>
      </c>
      <c r="B19" s="40">
        <v>38.298400000000001</v>
      </c>
    </row>
    <row r="20" spans="1:2" x14ac:dyDescent="0.3">
      <c r="A20" s="39" t="s">
        <v>45</v>
      </c>
      <c r="B20" s="40">
        <v>14.3407</v>
      </c>
    </row>
    <row r="21" spans="1:2" ht="15" customHeight="1" x14ac:dyDescent="0.3">
      <c r="A21" s="39" t="s">
        <v>46</v>
      </c>
      <c r="B21" s="40">
        <v>61.373399999999997</v>
      </c>
    </row>
    <row r="22" spans="1:2" x14ac:dyDescent="0.3">
      <c r="A22" s="39" t="s">
        <v>47</v>
      </c>
      <c r="B22" s="40">
        <v>1.9815</v>
      </c>
    </row>
    <row r="23" spans="1:2" x14ac:dyDescent="0.3">
      <c r="A23" s="39" t="s">
        <v>48</v>
      </c>
      <c r="B23" s="40">
        <v>3.4316</v>
      </c>
    </row>
    <row r="24" spans="1:2" x14ac:dyDescent="0.3">
      <c r="A24" s="39" t="s">
        <v>49</v>
      </c>
      <c r="B24" s="40">
        <v>3.9967999999999999</v>
      </c>
    </row>
    <row r="25" spans="1:2" x14ac:dyDescent="0.3">
      <c r="A25" s="44" t="s">
        <v>50</v>
      </c>
      <c r="B25" s="45">
        <v>622.6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MALLEE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34.46</v>
      </c>
    </row>
    <row r="8" spans="1:2" x14ac:dyDescent="0.3">
      <c r="A8" s="2" t="s">
        <v>53</v>
      </c>
      <c r="B8" s="40">
        <v>7.49</v>
      </c>
    </row>
    <row r="9" spans="1:2" x14ac:dyDescent="0.3">
      <c r="A9" s="2" t="s">
        <v>54</v>
      </c>
      <c r="B9" s="40">
        <v>24.91</v>
      </c>
    </row>
    <row r="10" spans="1:2" x14ac:dyDescent="0.3">
      <c r="A10" s="2" t="s">
        <v>55</v>
      </c>
      <c r="B10" s="40">
        <v>15.97</v>
      </c>
    </row>
    <row r="11" spans="1:2" x14ac:dyDescent="0.3">
      <c r="A11" s="2" t="s">
        <v>56</v>
      </c>
      <c r="B11" s="40">
        <v>0.81</v>
      </c>
    </row>
    <row r="12" spans="1:2" x14ac:dyDescent="0.3">
      <c r="A12" s="2" t="s">
        <v>57</v>
      </c>
      <c r="B12" s="40">
        <v>2.59</v>
      </c>
    </row>
    <row r="13" spans="1:2" x14ac:dyDescent="0.3">
      <c r="A13" s="2" t="s">
        <v>58</v>
      </c>
      <c r="B13" s="40">
        <v>3.16</v>
      </c>
    </row>
    <row r="14" spans="1:2" x14ac:dyDescent="0.3">
      <c r="A14" s="2" t="s">
        <v>59</v>
      </c>
      <c r="B14" s="40">
        <v>12.62</v>
      </c>
    </row>
    <row r="15" spans="1:2" x14ac:dyDescent="0.3">
      <c r="A15" s="2" t="s">
        <v>60</v>
      </c>
      <c r="B15" s="40">
        <v>3.35</v>
      </c>
    </row>
    <row r="16" spans="1:2" x14ac:dyDescent="0.3">
      <c r="A16" s="2" t="s">
        <v>39</v>
      </c>
      <c r="B16" s="40">
        <v>20.260000000000002</v>
      </c>
    </row>
    <row r="17" spans="1:2" x14ac:dyDescent="0.3">
      <c r="A17" s="2" t="s">
        <v>61</v>
      </c>
      <c r="B17" s="40">
        <v>3.06</v>
      </c>
    </row>
    <row r="18" spans="1:2" x14ac:dyDescent="0.3">
      <c r="A18" s="2" t="s">
        <v>62</v>
      </c>
      <c r="B18" s="40">
        <v>1.06</v>
      </c>
    </row>
    <row r="19" spans="1:2" x14ac:dyDescent="0.3">
      <c r="A19" s="2" t="s">
        <v>63</v>
      </c>
      <c r="B19" s="40">
        <v>4.2</v>
      </c>
    </row>
    <row r="20" spans="1:2" x14ac:dyDescent="0.3">
      <c r="A20" s="3" t="s">
        <v>64</v>
      </c>
      <c r="B20" s="41">
        <f>SUM(B7:B19)</f>
        <v>133.94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2.65</v>
      </c>
    </row>
    <row r="24" spans="1:2" x14ac:dyDescent="0.3">
      <c r="A24" s="2" t="s">
        <v>67</v>
      </c>
      <c r="B24" s="40">
        <v>27.58</v>
      </c>
    </row>
    <row r="25" spans="1:2" x14ac:dyDescent="0.3">
      <c r="A25" s="2" t="s">
        <v>68</v>
      </c>
      <c r="B25" s="40">
        <v>4.9400000000000004</v>
      </c>
    </row>
    <row r="26" spans="1:2" x14ac:dyDescent="0.3">
      <c r="A26" s="3" t="s">
        <v>69</v>
      </c>
      <c r="B26" s="41">
        <f>SUM(B23:B25)</f>
        <v>35.169999999999995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9.32</v>
      </c>
    </row>
    <row r="29" spans="1:2" x14ac:dyDescent="0.3">
      <c r="A29" s="37" t="s">
        <v>71</v>
      </c>
      <c r="B29" s="38">
        <f>SUM(B26:B28,B20)</f>
        <v>178.43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MALLEE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0.4</v>
      </c>
      <c r="C7" s="40">
        <v>0.3</v>
      </c>
      <c r="D7" s="40">
        <v>0.6</v>
      </c>
    </row>
    <row r="8" spans="1:4" x14ac:dyDescent="0.3">
      <c r="A8" s="31" t="s">
        <v>54</v>
      </c>
      <c r="B8" s="40">
        <v>0.4</v>
      </c>
      <c r="C8" s="40">
        <v>0.8</v>
      </c>
      <c r="D8" s="40">
        <v>1.3</v>
      </c>
    </row>
    <row r="9" spans="1:4" x14ac:dyDescent="0.3">
      <c r="A9" s="31" t="s">
        <v>78</v>
      </c>
      <c r="B9" s="40">
        <v>0.1</v>
      </c>
      <c r="C9" s="40">
        <v>0.2</v>
      </c>
      <c r="D9" s="40">
        <v>0.3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0.1</v>
      </c>
      <c r="C11" s="40">
        <v>0</v>
      </c>
      <c r="D11" s="40">
        <v>0.1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0.1</v>
      </c>
      <c r="C15" s="40">
        <v>0.1</v>
      </c>
      <c r="D15" s="40">
        <v>0.1</v>
      </c>
    </row>
    <row r="16" spans="1:4" x14ac:dyDescent="0.3">
      <c r="A16" s="31" t="s">
        <v>80</v>
      </c>
      <c r="B16" s="40">
        <v>0.3</v>
      </c>
      <c r="C16" s="40">
        <v>0.3</v>
      </c>
      <c r="D16" s="40">
        <v>0.5</v>
      </c>
    </row>
    <row r="17" spans="1:4" x14ac:dyDescent="0.3">
      <c r="A17" s="31" t="s">
        <v>68</v>
      </c>
      <c r="B17" s="40">
        <v>0.1</v>
      </c>
      <c r="C17" s="40">
        <v>0</v>
      </c>
      <c r="D17" s="40">
        <v>0.1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1.6</v>
      </c>
      <c r="C19" s="51">
        <v>1.6</v>
      </c>
      <c r="D19" s="51">
        <v>3.3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.7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11" t="s">
        <v>92</v>
      </c>
      <c r="C7" s="12">
        <v>622.6</v>
      </c>
      <c r="D7" s="12">
        <v>178.4</v>
      </c>
      <c r="E7" s="12">
        <v>199.2</v>
      </c>
      <c r="F7" s="13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11" t="s">
        <v>92</v>
      </c>
      <c r="C31" s="12"/>
      <c r="D31" s="12">
        <v>160.1</v>
      </c>
      <c r="E31" s="12">
        <v>177.9</v>
      </c>
      <c r="F31" s="13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11" t="s">
        <v>92</v>
      </c>
      <c r="C55" s="12">
        <v>622.6</v>
      </c>
      <c r="D55" s="12">
        <v>338.5</v>
      </c>
      <c r="E55" s="12">
        <v>377.1</v>
      </c>
      <c r="F55" s="13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11" t="s">
        <v>104</v>
      </c>
      <c r="C67" s="12">
        <v>273.10000000000002</v>
      </c>
      <c r="D67" s="12">
        <v>148.80000000000001</v>
      </c>
      <c r="E67" s="12">
        <v>162.30000000000001</v>
      </c>
      <c r="F67" s="13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72295-E4B1-4C48-A12C-4A4587FD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2024-07-19T05:29:14Z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d8fc02bf-55d5-464d-a56c-6adaab53f45b</vt:lpwstr>
  </property>
  <property fmtid="{D5CDD505-2E9C-101B-9397-08002B2CF9AE}" pid="23" name="MSIP_Label_72160a83-df68-4146-9dd5-ccaae79426db_ContentBits">
    <vt:lpwstr>3</vt:lpwstr>
  </property>
</Properties>
</file>