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D52D09AA-8551-42E9-A87F-8E7BDCA4B4A8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<sst xmlns="http://schemas.openxmlformats.org/spreadsheetml/2006/main" count="176" uniqueCount="111">
  <si>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OUTBACK QUEENSLAND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</si>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</sst>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5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0" xfId="0" applyNumberFormat="1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247650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6970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2.33203125" defaultRowHeight="15" customHeight="1" x14ac:dyDescent="0.3"/>
  <cols>
    <col min="1" max="1" width="20.109375" customWidth="1"/>
  </cols>
  <sheetData>
    <row r="1" spans="1:18" ht="120.75" customHeight="1" x14ac:dyDescent="0.3"/>
    <row r="2" spans="1:18" ht="23.2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7" t="s">
        <v>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14.4" x14ac:dyDescent="0.3">
      <c r="A7" s="18" t="s">
        <v>21</v>
      </c>
      <c r="B7" s="52">
        <v>119</v>
      </c>
      <c r="C7" s="53">
        <v>137</v>
      </c>
      <c r="D7" s="53">
        <v>124</v>
      </c>
      <c r="E7" s="53">
        <v>107</v>
      </c>
      <c r="F7" s="53">
        <v>114</v>
      </c>
      <c r="G7" s="53">
        <v>198</v>
      </c>
      <c r="H7" s="53">
        <v>174</v>
      </c>
      <c r="I7" s="53">
        <v>182</v>
      </c>
      <c r="J7" s="53">
        <v>171</v>
      </c>
      <c r="K7" s="53">
        <v>208</v>
      </c>
      <c r="L7" s="53">
        <v>216</v>
      </c>
      <c r="M7" s="53">
        <v>244</v>
      </c>
      <c r="N7" s="53">
        <v>251</v>
      </c>
      <c r="O7" s="19">
        <v>170.2240518413067</v>
      </c>
      <c r="P7" s="19">
        <v>134.40848246710922</v>
      </c>
      <c r="Q7" s="19">
        <v>182.96401104051142</v>
      </c>
      <c r="R7" s="19">
        <v>252.54599999999999</v>
      </c>
    </row>
    <row r="8" spans="1:18" ht="14.4" x14ac:dyDescent="0.3">
      <c r="A8" s="18" t="s">
        <v>22</v>
      </c>
      <c r="B8" s="54">
        <v>110</v>
      </c>
      <c r="C8" s="55">
        <v>120</v>
      </c>
      <c r="D8" s="55">
        <v>110</v>
      </c>
      <c r="E8" s="55">
        <v>97</v>
      </c>
      <c r="F8" s="55">
        <v>99</v>
      </c>
      <c r="G8" s="55">
        <v>163</v>
      </c>
      <c r="H8" s="55">
        <v>140</v>
      </c>
      <c r="I8" s="55">
        <v>149</v>
      </c>
      <c r="J8" s="55">
        <v>144</v>
      </c>
      <c r="K8" s="55">
        <v>173</v>
      </c>
      <c r="L8" s="55">
        <v>179</v>
      </c>
      <c r="M8" s="55">
        <v>199</v>
      </c>
      <c r="N8" s="55">
        <v>207</v>
      </c>
      <c r="O8" s="19">
        <v>141.23723681737789</v>
      </c>
      <c r="P8" s="19">
        <v>125.89755721931131</v>
      </c>
      <c r="Q8" s="19">
        <v>138.99926576892051</v>
      </c>
      <c r="R8" s="19">
        <v>209.03299999999999</v>
      </c>
    </row>
    <row r="9" spans="1:18" ht="14.4" x14ac:dyDescent="0.3">
      <c r="A9" s="20" t="s">
        <v>23</v>
      </c>
      <c r="B9" s="54">
        <v>229</v>
      </c>
      <c r="C9" s="55">
        <v>257</v>
      </c>
      <c r="D9" s="55">
        <v>235</v>
      </c>
      <c r="E9" s="55">
        <v>204</v>
      </c>
      <c r="F9" s="55">
        <v>213</v>
      </c>
      <c r="G9" s="55">
        <v>361</v>
      </c>
      <c r="H9" s="55">
        <v>314</v>
      </c>
      <c r="I9" s="55">
        <v>331</v>
      </c>
      <c r="J9" s="55">
        <v>314</v>
      </c>
      <c r="K9" s="55">
        <v>381</v>
      </c>
      <c r="L9" s="55">
        <v>394</v>
      </c>
      <c r="M9" s="55">
        <v>443</v>
      </c>
      <c r="N9" s="55">
        <v>458</v>
      </c>
      <c r="O9" s="19">
        <v>311.46128865868457</v>
      </c>
      <c r="P9" s="19">
        <v>260.30603968642055</v>
      </c>
      <c r="Q9" s="19">
        <v>305.17110375058428</v>
      </c>
      <c r="R9" s="19">
        <v>461.57900000000001</v>
      </c>
    </row>
    <row r="10" spans="1:18" ht="14.4" x14ac:dyDescent="0.3">
      <c r="A10" s="24" t="s">
        <v>24</v>
      </c>
      <c r="B10" s="58" t="s">
        <v>20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ht="14.4" x14ac:dyDescent="0.3">
      <c r="A11" s="18" t="s">
        <v>21</v>
      </c>
      <c r="B11" s="52">
        <v>131</v>
      </c>
      <c r="C11" s="53">
        <v>150</v>
      </c>
      <c r="D11" s="53">
        <v>135</v>
      </c>
      <c r="E11" s="53">
        <v>118</v>
      </c>
      <c r="F11" s="53">
        <v>125</v>
      </c>
      <c r="G11" s="53">
        <v>214</v>
      </c>
      <c r="H11" s="53">
        <v>187</v>
      </c>
      <c r="I11" s="53">
        <v>197</v>
      </c>
      <c r="J11" s="53">
        <v>185</v>
      </c>
      <c r="K11" s="53">
        <v>227</v>
      </c>
      <c r="L11" s="53">
        <v>233</v>
      </c>
      <c r="M11" s="53">
        <v>264</v>
      </c>
      <c r="N11" s="53">
        <v>273</v>
      </c>
      <c r="O11" s="19">
        <v>184.98000754615575</v>
      </c>
      <c r="P11" s="19">
        <v>147.77105390777558</v>
      </c>
      <c r="Q11" s="19">
        <v>197.95515394716691</v>
      </c>
      <c r="R11" s="19">
        <v>276.399</v>
      </c>
    </row>
    <row r="12" spans="1:18" ht="14.4" x14ac:dyDescent="0.3">
      <c r="A12" s="18" t="s">
        <v>22</v>
      </c>
      <c r="B12" s="54">
        <v>129</v>
      </c>
      <c r="C12" s="55">
        <v>140</v>
      </c>
      <c r="D12" s="55">
        <v>129</v>
      </c>
      <c r="E12" s="55">
        <v>114</v>
      </c>
      <c r="F12" s="55">
        <v>116</v>
      </c>
      <c r="G12" s="55">
        <v>189</v>
      </c>
      <c r="H12" s="55">
        <v>162</v>
      </c>
      <c r="I12" s="55">
        <v>172</v>
      </c>
      <c r="J12" s="55">
        <v>167</v>
      </c>
      <c r="K12" s="55">
        <v>200</v>
      </c>
      <c r="L12" s="55">
        <v>207</v>
      </c>
      <c r="M12" s="55">
        <v>230</v>
      </c>
      <c r="N12" s="55">
        <v>238</v>
      </c>
      <c r="O12" s="19">
        <v>165.08772080414687</v>
      </c>
      <c r="P12" s="19">
        <v>150.62369533960376</v>
      </c>
      <c r="Q12" s="19">
        <v>162.98723834314265</v>
      </c>
      <c r="R12" s="19">
        <v>233.81899999999999</v>
      </c>
    </row>
    <row r="13" spans="1:18" ht="14.4" x14ac:dyDescent="0.3">
      <c r="A13" s="20" t="s">
        <v>23</v>
      </c>
      <c r="B13" s="54">
        <v>260</v>
      </c>
      <c r="C13" s="55">
        <v>290</v>
      </c>
      <c r="D13" s="55">
        <v>267</v>
      </c>
      <c r="E13" s="55">
        <v>232</v>
      </c>
      <c r="F13" s="55">
        <v>241</v>
      </c>
      <c r="G13" s="55">
        <v>403</v>
      </c>
      <c r="H13" s="55">
        <v>349</v>
      </c>
      <c r="I13" s="55">
        <v>369</v>
      </c>
      <c r="J13" s="55">
        <v>352</v>
      </c>
      <c r="K13" s="55">
        <v>427</v>
      </c>
      <c r="L13" s="55">
        <v>440</v>
      </c>
      <c r="M13" s="55">
        <v>494</v>
      </c>
      <c r="N13" s="55">
        <v>511</v>
      </c>
      <c r="O13" s="19">
        <v>350.06772835030262</v>
      </c>
      <c r="P13" s="19">
        <v>298.39474924737931</v>
      </c>
      <c r="Q13" s="19">
        <v>342.7748931725589</v>
      </c>
      <c r="R13" s="19">
        <v>510.21800000000002</v>
      </c>
    </row>
    <row r="14" spans="1:18" ht="14.4" x14ac:dyDescent="0.3">
      <c r="A14" s="24" t="s">
        <v>25</v>
      </c>
      <c r="B14" s="59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ht="14.4" x14ac:dyDescent="0.3">
      <c r="A15" s="18" t="s">
        <v>21</v>
      </c>
      <c r="B15" s="52">
        <v>2.2000000000000002</v>
      </c>
      <c r="C15" s="53">
        <v>2.4</v>
      </c>
      <c r="D15" s="53">
        <v>2.1</v>
      </c>
      <c r="E15" s="53">
        <v>1.9</v>
      </c>
      <c r="F15" s="53">
        <v>1.9</v>
      </c>
      <c r="G15" s="53">
        <v>3.2</v>
      </c>
      <c r="H15" s="53">
        <v>2.6</v>
      </c>
      <c r="I15" s="53">
        <v>2.7</v>
      </c>
      <c r="J15" s="53">
        <v>2.5</v>
      </c>
      <c r="K15" s="53">
        <v>3</v>
      </c>
      <c r="L15" s="53">
        <v>3</v>
      </c>
      <c r="M15" s="53">
        <v>3.4</v>
      </c>
      <c r="N15" s="53">
        <v>3.3</v>
      </c>
      <c r="O15" s="21">
        <v>2.5685211628396618</v>
      </c>
      <c r="P15" s="21">
        <v>2.3998657966654569</v>
      </c>
      <c r="Q15" s="21">
        <v>2.481637490368017</v>
      </c>
      <c r="R15" s="21">
        <v>2.9159999999999999</v>
      </c>
    </row>
    <row r="16" spans="1:18" ht="14.4" x14ac:dyDescent="0.3">
      <c r="A16" s="18" t="s">
        <v>22</v>
      </c>
      <c r="B16" s="54">
        <v>0.8</v>
      </c>
      <c r="C16" s="55">
        <v>0.9</v>
      </c>
      <c r="D16" s="55">
        <v>0.9</v>
      </c>
      <c r="E16" s="55">
        <v>0.7</v>
      </c>
      <c r="F16" s="55">
        <v>0.8</v>
      </c>
      <c r="G16" s="55">
        <v>1.3</v>
      </c>
      <c r="H16" s="55">
        <v>1.1000000000000001</v>
      </c>
      <c r="I16" s="55">
        <v>1.1000000000000001</v>
      </c>
      <c r="J16" s="55">
        <v>1.1000000000000001</v>
      </c>
      <c r="K16" s="55">
        <v>1.4</v>
      </c>
      <c r="L16" s="55">
        <v>1.4</v>
      </c>
      <c r="M16" s="55">
        <v>1.6</v>
      </c>
      <c r="N16" s="55">
        <v>1.6</v>
      </c>
      <c r="O16" s="21">
        <v>1.1742324651617662</v>
      </c>
      <c r="P16" s="21">
        <v>1.0143905852652011</v>
      </c>
      <c r="Q16" s="21">
        <v>1.1162921520437161</v>
      </c>
      <c r="R16" s="21">
        <v>1.7030000000000001</v>
      </c>
    </row>
    <row r="17" spans="1:18" ht="14.4" x14ac:dyDescent="0.3">
      <c r="A17" s="20" t="s">
        <v>23</v>
      </c>
      <c r="B17" s="54">
        <v>3.1</v>
      </c>
      <c r="C17" s="55">
        <v>3.3</v>
      </c>
      <c r="D17" s="55">
        <v>2.9</v>
      </c>
      <c r="E17" s="55">
        <v>2.6</v>
      </c>
      <c r="F17" s="55">
        <v>2.7</v>
      </c>
      <c r="G17" s="55">
        <v>4.4000000000000004</v>
      </c>
      <c r="H17" s="55">
        <v>3.7</v>
      </c>
      <c r="I17" s="55">
        <v>3.8</v>
      </c>
      <c r="J17" s="55">
        <v>3.6</v>
      </c>
      <c r="K17" s="55">
        <v>4.4000000000000004</v>
      </c>
      <c r="L17" s="55">
        <v>4.4000000000000004</v>
      </c>
      <c r="M17" s="55">
        <v>4.9000000000000004</v>
      </c>
      <c r="N17" s="55">
        <v>4.9000000000000004</v>
      </c>
      <c r="O17" s="21">
        <v>3.7427536280014282</v>
      </c>
      <c r="P17" s="21">
        <v>3.4142563819306577</v>
      </c>
      <c r="Q17" s="21">
        <v>3.5414098403487326</v>
      </c>
      <c r="R17" s="21">
        <v>4.6189999999999998</v>
      </c>
    </row>
    <row r="18" spans="1:18" ht="14.4" x14ac:dyDescent="0.3">
      <c r="A18" s="24" t="s">
        <v>27</v>
      </c>
      <c r="B18" s="58" t="s">
        <v>28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ht="14.4" x14ac:dyDescent="0.3">
      <c r="A19" s="22" t="s">
        <v>29</v>
      </c>
      <c r="B19" s="52">
        <v>526</v>
      </c>
      <c r="C19" s="53">
        <v>582</v>
      </c>
      <c r="D19" s="53">
        <v>533</v>
      </c>
      <c r="E19" s="53">
        <v>457</v>
      </c>
      <c r="F19" s="53">
        <v>476</v>
      </c>
      <c r="G19" s="53">
        <v>831</v>
      </c>
      <c r="H19" s="53">
        <v>688</v>
      </c>
      <c r="I19" s="53">
        <v>748</v>
      </c>
      <c r="J19" s="53">
        <v>722</v>
      </c>
      <c r="K19" s="53">
        <v>885</v>
      </c>
      <c r="L19" s="53">
        <v>920</v>
      </c>
      <c r="M19" s="56">
        <v>1038</v>
      </c>
      <c r="N19" s="56">
        <v>1098</v>
      </c>
      <c r="O19" s="19">
        <v>733.4550438617058</v>
      </c>
      <c r="P19" s="23">
        <v>649.25587002389057</v>
      </c>
      <c r="Q19" s="23">
        <v>805</v>
      </c>
      <c r="R19" s="23">
        <v>1061.1331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OUTBACK QUEENSLAND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126.1991</v>
      </c>
    </row>
    <row r="9" spans="1:2" x14ac:dyDescent="0.3">
      <c r="A9" s="29" t="s">
        <v>34</v>
      </c>
      <c r="B9" s="30">
        <v>0</v>
      </c>
    </row>
    <row r="10" spans="1:2" x14ac:dyDescent="0.3">
      <c r="A10" s="29" t="s">
        <v>35</v>
      </c>
      <c r="B10" s="30">
        <v>180.60149999999999</v>
      </c>
    </row>
    <row r="11" spans="1:2" x14ac:dyDescent="0.3">
      <c r="A11" s="29" t="s">
        <v>36</v>
      </c>
      <c r="B11" s="30">
        <v>8.6793999999999993</v>
      </c>
    </row>
    <row r="12" spans="1:2" x14ac:dyDescent="0.3">
      <c r="A12" s="29" t="s">
        <v>37</v>
      </c>
      <c r="B12" s="30">
        <v>8.6690000000000005</v>
      </c>
    </row>
    <row r="13" spans="1:2" x14ac:dyDescent="0.3">
      <c r="A13" s="29" t="s">
        <v>38</v>
      </c>
      <c r="B13" s="30">
        <v>170.2124</v>
      </c>
    </row>
    <row r="14" spans="1:2" x14ac:dyDescent="0.3">
      <c r="A14" s="29" t="s">
        <v>39</v>
      </c>
      <c r="B14" s="30">
        <v>22.701499999999999</v>
      </c>
    </row>
    <row r="15" spans="1:2" x14ac:dyDescent="0.3">
      <c r="A15" s="29" t="s">
        <v>40</v>
      </c>
      <c r="B15" s="30">
        <v>103.57129999999999</v>
      </c>
    </row>
    <row r="16" spans="1:2" x14ac:dyDescent="0.3">
      <c r="A16" s="29" t="s">
        <v>41</v>
      </c>
      <c r="B16" s="30">
        <v>66.192800000000005</v>
      </c>
    </row>
    <row r="17" spans="1:2" x14ac:dyDescent="0.3">
      <c r="A17" s="29" t="s">
        <v>42</v>
      </c>
      <c r="B17" s="30">
        <v>4.5731999999999999</v>
      </c>
    </row>
    <row r="18" spans="1:2" x14ac:dyDescent="0.3">
      <c r="A18" s="29" t="s">
        <v>43</v>
      </c>
      <c r="B18" s="30">
        <v>125.96599999999999</v>
      </c>
    </row>
    <row r="19" spans="1:2" x14ac:dyDescent="0.3">
      <c r="A19" s="29" t="s">
        <v>44</v>
      </c>
      <c r="B19" s="30">
        <v>58.469000000000001</v>
      </c>
    </row>
    <row r="20" spans="1:2" x14ac:dyDescent="0.3">
      <c r="A20" s="29" t="s">
        <v>45</v>
      </c>
      <c r="B20" s="30">
        <v>58.877400000000002</v>
      </c>
    </row>
    <row r="21" spans="1:2" x14ac:dyDescent="0.3">
      <c r="A21" s="29" t="s">
        <v>46</v>
      </c>
      <c r="B21" s="30">
        <v>7.6401000000000003</v>
      </c>
    </row>
    <row r="22" spans="1:2" ht="15" customHeight="1" x14ac:dyDescent="0.3">
      <c r="A22" s="29" t="s">
        <v>47</v>
      </c>
      <c r="B22" s="30">
        <v>103.08540000000001</v>
      </c>
    </row>
    <row r="23" spans="1:2" x14ac:dyDescent="0.3">
      <c r="A23" s="29" t="s">
        <v>48</v>
      </c>
      <c r="B23" s="30">
        <v>3.8820999999999999</v>
      </c>
    </row>
    <row r="24" spans="1:2" x14ac:dyDescent="0.3">
      <c r="A24" s="29" t="s">
        <v>49</v>
      </c>
      <c r="B24" s="30">
        <v>3.5808</v>
      </c>
    </row>
    <row r="25" spans="1:2" x14ac:dyDescent="0.3">
      <c r="A25" s="29" t="s">
        <v>50</v>
      </c>
      <c r="B25" s="30">
        <v>8.2321000000000009</v>
      </c>
    </row>
    <row r="26" spans="1:2" x14ac:dyDescent="0.3">
      <c r="A26" s="31" t="s">
        <v>51</v>
      </c>
      <c r="B26" s="32">
        <v>1061.0999999999999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OUTBACK QUEENSLAND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49.781999999999996</v>
      </c>
    </row>
    <row r="9" spans="1:2" x14ac:dyDescent="0.3">
      <c r="A9" s="3" t="s">
        <v>54</v>
      </c>
      <c r="B9" s="30">
        <v>3.5950000000000002</v>
      </c>
    </row>
    <row r="10" spans="1:2" x14ac:dyDescent="0.3">
      <c r="A10" s="3" t="s">
        <v>55</v>
      </c>
      <c r="B10" s="30">
        <v>23.74</v>
      </c>
    </row>
    <row r="11" spans="1:2" x14ac:dyDescent="0.3">
      <c r="A11" s="3" t="s">
        <v>56</v>
      </c>
      <c r="B11" s="30">
        <v>15.398999999999999</v>
      </c>
    </row>
    <row r="12" spans="1:2" x14ac:dyDescent="0.3">
      <c r="A12" s="3" t="s">
        <v>57</v>
      </c>
      <c r="B12" s="30">
        <v>3.6779999999999999</v>
      </c>
    </row>
    <row r="13" spans="1:2" x14ac:dyDescent="0.3">
      <c r="A13" s="3" t="s">
        <v>58</v>
      </c>
      <c r="B13" s="30">
        <v>3.0739999999999998</v>
      </c>
    </row>
    <row r="14" spans="1:2" x14ac:dyDescent="0.3">
      <c r="A14" s="3" t="s">
        <v>59</v>
      </c>
      <c r="B14" s="30">
        <v>3.649</v>
      </c>
    </row>
    <row r="15" spans="1:2" x14ac:dyDescent="0.3">
      <c r="A15" s="3" t="s">
        <v>60</v>
      </c>
      <c r="B15" s="30">
        <v>36.972999999999999</v>
      </c>
    </row>
    <row r="16" spans="1:2" x14ac:dyDescent="0.3">
      <c r="A16" s="3" t="s">
        <v>61</v>
      </c>
      <c r="B16" s="30">
        <v>7.5759999999999996</v>
      </c>
    </row>
    <row r="17" spans="1:2" x14ac:dyDescent="0.3">
      <c r="A17" s="3" t="s">
        <v>40</v>
      </c>
      <c r="B17" s="30">
        <v>43.591000000000001</v>
      </c>
    </row>
    <row r="18" spans="1:2" x14ac:dyDescent="0.3">
      <c r="A18" s="3" t="s">
        <v>62</v>
      </c>
      <c r="B18" s="30">
        <v>6.3520000000000003</v>
      </c>
    </row>
    <row r="19" spans="1:2" x14ac:dyDescent="0.3">
      <c r="A19" s="3" t="s">
        <v>63</v>
      </c>
      <c r="B19" s="30">
        <v>2.4460000000000002</v>
      </c>
    </row>
    <row r="20" spans="1:2" x14ac:dyDescent="0.3">
      <c r="A20" s="3" t="s">
        <v>64</v>
      </c>
      <c r="B20" s="30">
        <v>2.621</v>
      </c>
    </row>
    <row r="21" spans="1:2" x14ac:dyDescent="0.3">
      <c r="A21" s="4" t="s">
        <v>65</v>
      </c>
      <c r="B21" s="39">
        <v>202.476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2.851</v>
      </c>
    </row>
    <row r="25" spans="1:2" x14ac:dyDescent="0.3">
      <c r="A25" s="3" t="s">
        <v>68</v>
      </c>
      <c r="B25" s="30">
        <v>26.585999999999999</v>
      </c>
    </row>
    <row r="26" spans="1:2" x14ac:dyDescent="0.3">
      <c r="A26" s="3" t="s">
        <v>69</v>
      </c>
      <c r="B26" s="30">
        <v>4.7389999999999999</v>
      </c>
    </row>
    <row r="27" spans="1:2" x14ac:dyDescent="0.3">
      <c r="A27" s="4" t="s">
        <v>70</v>
      </c>
      <c r="B27" s="39">
        <v>34.175999999999995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15.894</v>
      </c>
    </row>
    <row r="30" spans="1:2" x14ac:dyDescent="0.3">
      <c r="A30" s="37" t="s">
        <v>72</v>
      </c>
      <c r="B30" s="38">
        <v>252.54599999999999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3.25" customHeight="1" x14ac:dyDescent="0.5">
      <c r="A2" s="16" t="str">
        <f>GVA!A2</f>
        <v>OUTBACK QUEENSLAND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0" t="s">
        <v>73</v>
      </c>
      <c r="C5" s="60"/>
      <c r="D5" s="60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0.4</v>
      </c>
      <c r="C8" s="30">
        <v>0.2</v>
      </c>
      <c r="D8" s="30">
        <v>0.6</v>
      </c>
    </row>
    <row r="9" spans="1:4" x14ac:dyDescent="0.3">
      <c r="A9" s="34" t="s">
        <v>55</v>
      </c>
      <c r="B9" s="30">
        <v>0.4</v>
      </c>
      <c r="C9" s="30">
        <v>0.4</v>
      </c>
      <c r="D9" s="30">
        <v>0.8</v>
      </c>
    </row>
    <row r="10" spans="1:4" x14ac:dyDescent="0.3">
      <c r="A10" s="34" t="s">
        <v>78</v>
      </c>
      <c r="B10" s="30">
        <v>0.1</v>
      </c>
      <c r="C10" s="30">
        <v>0.1</v>
      </c>
      <c r="D10" s="30">
        <v>0.2</v>
      </c>
    </row>
    <row r="11" spans="1:4" x14ac:dyDescent="0.3">
      <c r="A11" s="34" t="s">
        <v>79</v>
      </c>
      <c r="B11" s="30">
        <v>0</v>
      </c>
      <c r="C11" s="30">
        <v>0</v>
      </c>
      <c r="D11" s="30">
        <v>0.1</v>
      </c>
    </row>
    <row r="12" spans="1:4" x14ac:dyDescent="0.3">
      <c r="A12" s="34" t="s">
        <v>60</v>
      </c>
      <c r="B12" s="30">
        <v>0.2</v>
      </c>
      <c r="C12" s="30">
        <v>0.1</v>
      </c>
      <c r="D12" s="30">
        <v>0.2</v>
      </c>
    </row>
    <row r="13" spans="1:4" x14ac:dyDescent="0.3">
      <c r="A13" s="34" t="s">
        <v>40</v>
      </c>
      <c r="B13" s="30">
        <v>0.2</v>
      </c>
      <c r="C13" s="30">
        <v>0.1</v>
      </c>
      <c r="D13" s="30">
        <v>0.3</v>
      </c>
    </row>
    <row r="14" spans="1:4" x14ac:dyDescent="0.3">
      <c r="A14" s="34" t="s">
        <v>62</v>
      </c>
      <c r="B14" s="30">
        <v>0.1</v>
      </c>
      <c r="C14" s="30">
        <v>0</v>
      </c>
      <c r="D14" s="30">
        <v>0.1</v>
      </c>
    </row>
    <row r="15" spans="1:4" x14ac:dyDescent="0.3">
      <c r="A15" s="34" t="s">
        <v>63</v>
      </c>
      <c r="B15" s="30">
        <v>0</v>
      </c>
      <c r="C15" s="30">
        <v>0</v>
      </c>
      <c r="D15" s="30">
        <v>0</v>
      </c>
    </row>
    <row r="16" spans="1:4" x14ac:dyDescent="0.3">
      <c r="A16" s="34" t="s">
        <v>64</v>
      </c>
      <c r="B16" s="30">
        <v>0</v>
      </c>
      <c r="C16" s="30">
        <v>0</v>
      </c>
      <c r="D16" s="30">
        <v>0.1</v>
      </c>
    </row>
    <row r="17" spans="1:4" x14ac:dyDescent="0.3">
      <c r="A17" s="34" t="s">
        <v>80</v>
      </c>
      <c r="B17" s="30">
        <v>0.2</v>
      </c>
      <c r="C17" s="30">
        <v>0.2</v>
      </c>
      <c r="D17" s="30">
        <v>0.4</v>
      </c>
    </row>
    <row r="18" spans="1:4" x14ac:dyDescent="0.3">
      <c r="A18" s="34" t="s">
        <v>69</v>
      </c>
      <c r="B18" s="30">
        <v>0</v>
      </c>
      <c r="C18" s="30">
        <v>0</v>
      </c>
      <c r="D18" s="30">
        <v>0.1</v>
      </c>
    </row>
    <row r="19" spans="1:4" x14ac:dyDescent="0.3">
      <c r="A19" s="34" t="s">
        <v>71</v>
      </c>
      <c r="B19" s="30">
        <v>0.1</v>
      </c>
      <c r="C19" s="30">
        <v>0</v>
      </c>
      <c r="D19" s="30">
        <v>0.1</v>
      </c>
    </row>
    <row r="20" spans="1:4" x14ac:dyDescent="0.3">
      <c r="A20" s="36" t="s">
        <v>81</v>
      </c>
      <c r="B20" s="51">
        <v>1.8</v>
      </c>
      <c r="C20" s="51">
        <v>1.1000000000000001</v>
      </c>
      <c r="D20" s="51">
        <v>2.9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1" t="s">
        <v>88</v>
      </c>
      <c r="E4" s="61"/>
      <c r="F4" s="47" t="s">
        <v>89</v>
      </c>
    </row>
    <row r="5" spans="1:8" x14ac:dyDescent="0.3">
      <c r="A5" s="62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3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3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3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3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3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3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3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3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3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3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3"/>
      <c r="B16" s="12" t="s">
        <v>100</v>
      </c>
      <c r="C16" s="13">
        <v>1061.0999999999999</v>
      </c>
      <c r="D16" s="13">
        <v>252.5</v>
      </c>
      <c r="E16" s="13">
        <v>276.39999999999998</v>
      </c>
      <c r="F16" s="14">
        <v>2.9</v>
      </c>
      <c r="H16" s="10"/>
    </row>
    <row r="17" spans="1:8" x14ac:dyDescent="0.3">
      <c r="A17" s="63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3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3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3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4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3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3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3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3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3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3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3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3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3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3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3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3"/>
      <c r="B33" s="12" t="s">
        <v>100</v>
      </c>
      <c r="C33" s="13"/>
      <c r="D33" s="13">
        <v>209</v>
      </c>
      <c r="E33" s="13">
        <v>233.8</v>
      </c>
      <c r="F33" s="14">
        <v>1.7</v>
      </c>
    </row>
    <row r="34" spans="1:6" x14ac:dyDescent="0.3">
      <c r="A34" s="63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3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3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3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4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2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3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3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3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3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3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3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3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3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3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3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3"/>
      <c r="B50" s="12" t="s">
        <v>100</v>
      </c>
      <c r="C50" s="13">
        <v>1061.0999999999999</v>
      </c>
      <c r="D50" s="13">
        <v>461.6</v>
      </c>
      <c r="E50" s="13">
        <v>510.2</v>
      </c>
      <c r="F50" s="14">
        <v>4.5999999999999996</v>
      </c>
    </row>
    <row r="51" spans="1:6" x14ac:dyDescent="0.3">
      <c r="A51" s="63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3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3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3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4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09501C3C-3D97-4D71-A7BC-C38B71D9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2024-07-30T02:55:38Z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2024-07-19T07:09:15Z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eee7bb27-1fe7-4356-8ddb-c5d8de694661</vt:lpwstr>
  </property>
  <property fmtid="{D5CDD505-2E9C-101B-9397-08002B2CF9AE}" pid="23" name="MSIP_Label_72160a83-df68-4146-9dd5-ccaae79426db_ContentBits">
    <vt:lpwstr>3</vt:lpwstr>
  </property>
</Properties>
</file>