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CB5DCC68-7C4A-40BE-BE3D-828AEF99536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<sst xmlns="http://schemas.openxmlformats.org/spreadsheetml/2006/main" count="176" uniqueCount="111">
  <si>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MACKAY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</si>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</sst>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167" fontId="22" fillId="0" borderId="19" xfId="0" applyNumberFormat="1" applyFont="1" applyBorder="1"/>
    <xf numFmtId="167" fontId="22" fillId="0" borderId="20" xfId="0" applyNumberFormat="1" applyFont="1" applyBorder="1"/>
    <xf numFmtId="167" fontId="22" fillId="0" borderId="21" xfId="0" applyNumberFormat="1" applyFont="1" applyBorder="1"/>
    <xf numFmtId="167" fontId="22" fillId="0" borderId="22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76200</xdr:colOff>
      <xdr:row>0</xdr:row>
      <xdr:rowOff>1371600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1445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38242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1" defaultRowHeight="15" customHeight="1" x14ac:dyDescent="0.3"/>
  <cols>
    <col min="1" max="1" width="20" customWidth="1"/>
  </cols>
  <sheetData>
    <row r="1" spans="1:18" ht="112.5" customHeight="1" x14ac:dyDescent="0.3"/>
    <row r="2" spans="1:18" ht="22.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18" t="s">
        <v>21</v>
      </c>
      <c r="B7" s="52">
        <v>136</v>
      </c>
      <c r="C7" s="53">
        <v>157</v>
      </c>
      <c r="D7" s="53">
        <v>141</v>
      </c>
      <c r="E7" s="53">
        <v>137</v>
      </c>
      <c r="F7" s="53">
        <v>133</v>
      </c>
      <c r="G7" s="53">
        <v>176</v>
      </c>
      <c r="H7" s="53">
        <v>209</v>
      </c>
      <c r="I7" s="53">
        <v>166</v>
      </c>
      <c r="J7" s="53">
        <v>179</v>
      </c>
      <c r="K7" s="53">
        <v>164</v>
      </c>
      <c r="L7" s="53">
        <v>185</v>
      </c>
      <c r="M7" s="53">
        <v>202</v>
      </c>
      <c r="N7" s="53">
        <v>228</v>
      </c>
      <c r="O7" s="19">
        <v>176.98420356580428</v>
      </c>
      <c r="P7" s="19">
        <v>133.94749896197527</v>
      </c>
      <c r="Q7" s="19">
        <v>189.38540260689376</v>
      </c>
      <c r="R7" s="19">
        <v>278.89999999999998</v>
      </c>
    </row>
    <row r="8" spans="1:18" ht="14.4" x14ac:dyDescent="0.3">
      <c r="A8" s="18" t="s">
        <v>22</v>
      </c>
      <c r="B8" s="54">
        <v>127</v>
      </c>
      <c r="C8" s="55">
        <v>141</v>
      </c>
      <c r="D8" s="55">
        <v>122</v>
      </c>
      <c r="E8" s="55">
        <v>128</v>
      </c>
      <c r="F8" s="55">
        <v>115</v>
      </c>
      <c r="G8" s="55">
        <v>152</v>
      </c>
      <c r="H8" s="55">
        <v>178</v>
      </c>
      <c r="I8" s="55">
        <v>136</v>
      </c>
      <c r="J8" s="55">
        <v>152</v>
      </c>
      <c r="K8" s="55">
        <v>129</v>
      </c>
      <c r="L8" s="55">
        <v>149</v>
      </c>
      <c r="M8" s="55">
        <v>159</v>
      </c>
      <c r="N8" s="55">
        <v>186</v>
      </c>
      <c r="O8" s="19">
        <v>141.22114604673231</v>
      </c>
      <c r="P8" s="19">
        <v>122.11762151385786</v>
      </c>
      <c r="Q8" s="19">
        <v>181.92260439670375</v>
      </c>
      <c r="R8" s="19">
        <v>220.41</v>
      </c>
    </row>
    <row r="9" spans="1:18" ht="14.4" x14ac:dyDescent="0.3">
      <c r="A9" s="20" t="s">
        <v>23</v>
      </c>
      <c r="B9" s="54">
        <v>263</v>
      </c>
      <c r="C9" s="55">
        <v>298</v>
      </c>
      <c r="D9" s="55">
        <v>262</v>
      </c>
      <c r="E9" s="55">
        <v>265</v>
      </c>
      <c r="F9" s="55">
        <v>248</v>
      </c>
      <c r="G9" s="55">
        <v>328</v>
      </c>
      <c r="H9" s="55">
        <v>387</v>
      </c>
      <c r="I9" s="55">
        <v>303</v>
      </c>
      <c r="J9" s="55">
        <v>331</v>
      </c>
      <c r="K9" s="55">
        <v>293</v>
      </c>
      <c r="L9" s="55">
        <v>334</v>
      </c>
      <c r="M9" s="55">
        <v>361</v>
      </c>
      <c r="N9" s="55">
        <v>414</v>
      </c>
      <c r="O9" s="19">
        <v>318.20534961253657</v>
      </c>
      <c r="P9" s="19">
        <v>256.06512047583311</v>
      </c>
      <c r="Q9" s="19">
        <v>339.62398103905673</v>
      </c>
      <c r="R9" s="19">
        <v>499.31</v>
      </c>
    </row>
    <row r="10" spans="1:18" ht="14.4" x14ac:dyDescent="0.3">
      <c r="A10" s="24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18" t="s">
        <v>21</v>
      </c>
      <c r="B11" s="52">
        <v>149</v>
      </c>
      <c r="C11" s="53">
        <v>172</v>
      </c>
      <c r="D11" s="53">
        <v>154</v>
      </c>
      <c r="E11" s="53">
        <v>150</v>
      </c>
      <c r="F11" s="53">
        <v>145</v>
      </c>
      <c r="G11" s="53">
        <v>190</v>
      </c>
      <c r="H11" s="53">
        <v>224</v>
      </c>
      <c r="I11" s="53">
        <v>179</v>
      </c>
      <c r="J11" s="53">
        <v>194</v>
      </c>
      <c r="K11" s="53">
        <v>179</v>
      </c>
      <c r="L11" s="53">
        <v>201</v>
      </c>
      <c r="M11" s="53">
        <v>219</v>
      </c>
      <c r="N11" s="53">
        <v>248</v>
      </c>
      <c r="O11" s="19">
        <v>191.58811713942961</v>
      </c>
      <c r="P11" s="19">
        <v>146.14835463593832</v>
      </c>
      <c r="Q11" s="19">
        <v>204.55882159601757</v>
      </c>
      <c r="R11" s="19">
        <v>303.625</v>
      </c>
    </row>
    <row r="12" spans="1:18" ht="14.4" x14ac:dyDescent="0.3">
      <c r="A12" s="18" t="s">
        <v>22</v>
      </c>
      <c r="B12" s="54">
        <v>149</v>
      </c>
      <c r="C12" s="55">
        <v>164</v>
      </c>
      <c r="D12" s="55">
        <v>143</v>
      </c>
      <c r="E12" s="55">
        <v>150</v>
      </c>
      <c r="F12" s="55">
        <v>135</v>
      </c>
      <c r="G12" s="55">
        <v>177</v>
      </c>
      <c r="H12" s="55">
        <v>205</v>
      </c>
      <c r="I12" s="55">
        <v>158</v>
      </c>
      <c r="J12" s="55">
        <v>176</v>
      </c>
      <c r="K12" s="55">
        <v>149</v>
      </c>
      <c r="L12" s="55">
        <v>172</v>
      </c>
      <c r="M12" s="55">
        <v>184</v>
      </c>
      <c r="N12" s="55">
        <v>214</v>
      </c>
      <c r="O12" s="19">
        <v>164.9121245410887</v>
      </c>
      <c r="P12" s="19">
        <v>145.94456776923818</v>
      </c>
      <c r="Q12" s="19">
        <v>213.16717814304212</v>
      </c>
      <c r="R12" s="19">
        <v>246.22300000000001</v>
      </c>
    </row>
    <row r="13" spans="1:18" ht="14.4" x14ac:dyDescent="0.3">
      <c r="A13" s="20" t="s">
        <v>23</v>
      </c>
      <c r="B13" s="54">
        <v>298</v>
      </c>
      <c r="C13" s="55">
        <v>336</v>
      </c>
      <c r="D13" s="55">
        <v>296</v>
      </c>
      <c r="E13" s="55">
        <v>300</v>
      </c>
      <c r="F13" s="55">
        <v>280</v>
      </c>
      <c r="G13" s="55">
        <v>366</v>
      </c>
      <c r="H13" s="55">
        <v>429</v>
      </c>
      <c r="I13" s="55">
        <v>336</v>
      </c>
      <c r="J13" s="55">
        <v>370</v>
      </c>
      <c r="K13" s="55">
        <v>328</v>
      </c>
      <c r="L13" s="55">
        <v>373</v>
      </c>
      <c r="M13" s="55">
        <v>403</v>
      </c>
      <c r="N13" s="55">
        <v>462</v>
      </c>
      <c r="O13" s="19">
        <v>356.50024168051834</v>
      </c>
      <c r="P13" s="19">
        <v>292.09292240517652</v>
      </c>
      <c r="Q13" s="19">
        <v>383.21984313093537</v>
      </c>
      <c r="R13" s="19">
        <v>549.84799999999996</v>
      </c>
    </row>
    <row r="14" spans="1:18" ht="14.4" x14ac:dyDescent="0.3">
      <c r="A14" s="24" t="s">
        <v>25</v>
      </c>
      <c r="B14" s="62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4.4" x14ac:dyDescent="0.3">
      <c r="A15" s="18" t="s">
        <v>21</v>
      </c>
      <c r="B15" s="56">
        <v>2.4</v>
      </c>
      <c r="C15" s="57">
        <v>2.6</v>
      </c>
      <c r="D15" s="57">
        <v>2.2999999999999998</v>
      </c>
      <c r="E15" s="57">
        <v>2.4</v>
      </c>
      <c r="F15" s="57">
        <v>2.2000000000000002</v>
      </c>
      <c r="G15" s="57">
        <v>2.7</v>
      </c>
      <c r="H15" s="57">
        <v>3.1</v>
      </c>
      <c r="I15" s="57">
        <v>2.4</v>
      </c>
      <c r="J15" s="57">
        <v>2.6</v>
      </c>
      <c r="K15" s="57">
        <v>2.2999999999999998</v>
      </c>
      <c r="L15" s="57">
        <v>2.5</v>
      </c>
      <c r="M15" s="57">
        <v>2.7</v>
      </c>
      <c r="N15" s="57">
        <v>3</v>
      </c>
      <c r="O15" s="21">
        <v>2.3617437603631979</v>
      </c>
      <c r="P15" s="21">
        <v>2.0359128488916398</v>
      </c>
      <c r="Q15" s="21">
        <v>2.3302923738012691</v>
      </c>
      <c r="R15" s="21">
        <v>2.9</v>
      </c>
    </row>
    <row r="16" spans="1:18" ht="14.4" x14ac:dyDescent="0.3">
      <c r="A16" s="18" t="s">
        <v>22</v>
      </c>
      <c r="B16" s="58">
        <v>1</v>
      </c>
      <c r="C16" s="59">
        <v>1.1000000000000001</v>
      </c>
      <c r="D16" s="59">
        <v>0.9</v>
      </c>
      <c r="E16" s="59">
        <v>1</v>
      </c>
      <c r="F16" s="59">
        <v>0.9</v>
      </c>
      <c r="G16" s="59">
        <v>1.2</v>
      </c>
      <c r="H16" s="59">
        <v>1.4</v>
      </c>
      <c r="I16" s="59">
        <v>1</v>
      </c>
      <c r="J16" s="59">
        <v>1.2</v>
      </c>
      <c r="K16" s="59">
        <v>1</v>
      </c>
      <c r="L16" s="59">
        <v>1.2</v>
      </c>
      <c r="M16" s="59">
        <v>1.2</v>
      </c>
      <c r="N16" s="59">
        <v>1.5</v>
      </c>
      <c r="O16" s="21">
        <v>1.1432910830236056</v>
      </c>
      <c r="P16" s="21">
        <v>0.95487596489382565</v>
      </c>
      <c r="Q16" s="21">
        <v>1.4270342758700854</v>
      </c>
      <c r="R16" s="21">
        <v>1.7490000000000001</v>
      </c>
    </row>
    <row r="17" spans="1:18" ht="14.4" x14ac:dyDescent="0.3">
      <c r="A17" s="20" t="s">
        <v>23</v>
      </c>
      <c r="B17" s="58">
        <v>3.4</v>
      </c>
      <c r="C17" s="59">
        <v>3.7</v>
      </c>
      <c r="D17" s="59">
        <v>3.3</v>
      </c>
      <c r="E17" s="59">
        <v>3.4</v>
      </c>
      <c r="F17" s="59">
        <v>3.1</v>
      </c>
      <c r="G17" s="59">
        <v>3.9</v>
      </c>
      <c r="H17" s="59">
        <v>4.5</v>
      </c>
      <c r="I17" s="59">
        <v>3.4</v>
      </c>
      <c r="J17" s="59">
        <v>3.8</v>
      </c>
      <c r="K17" s="59">
        <v>3.3</v>
      </c>
      <c r="L17" s="59">
        <v>3.6</v>
      </c>
      <c r="M17" s="59">
        <v>3.9</v>
      </c>
      <c r="N17" s="59">
        <v>4.4000000000000004</v>
      </c>
      <c r="O17" s="21">
        <v>3.5050348433868033</v>
      </c>
      <c r="P17" s="21">
        <v>2.9907888137854655</v>
      </c>
      <c r="Q17" s="21">
        <v>3.488282538708031</v>
      </c>
      <c r="R17" s="21">
        <v>4.5999999999999996</v>
      </c>
    </row>
    <row r="18" spans="1:18" ht="14.4" x14ac:dyDescent="0.3">
      <c r="A18" s="24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4.4" x14ac:dyDescent="0.3">
      <c r="A19" s="22" t="s">
        <v>29</v>
      </c>
      <c r="B19" s="52">
        <v>502</v>
      </c>
      <c r="C19" s="53">
        <v>569</v>
      </c>
      <c r="D19" s="53">
        <v>498</v>
      </c>
      <c r="E19" s="53">
        <v>513</v>
      </c>
      <c r="F19" s="53">
        <v>456</v>
      </c>
      <c r="G19" s="53">
        <v>620</v>
      </c>
      <c r="H19" s="53">
        <v>743</v>
      </c>
      <c r="I19" s="53">
        <v>542</v>
      </c>
      <c r="J19" s="53">
        <v>621</v>
      </c>
      <c r="K19" s="53">
        <v>495</v>
      </c>
      <c r="L19" s="53">
        <v>590</v>
      </c>
      <c r="M19" s="53">
        <v>635</v>
      </c>
      <c r="N19" s="53">
        <v>760</v>
      </c>
      <c r="O19" s="19">
        <v>591.19381987594295</v>
      </c>
      <c r="P19" s="23">
        <v>522.43723121040341</v>
      </c>
      <c r="Q19" s="23">
        <v>721</v>
      </c>
      <c r="R19" s="23">
        <v>947.89499999999998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MACKAY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89.706299999999999</v>
      </c>
    </row>
    <row r="9" spans="1:2" x14ac:dyDescent="0.3">
      <c r="A9" s="29" t="s">
        <v>34</v>
      </c>
      <c r="B9" s="30">
        <v>13.923999999999999</v>
      </c>
    </row>
    <row r="10" spans="1:2" x14ac:dyDescent="0.3">
      <c r="A10" s="29" t="s">
        <v>35</v>
      </c>
      <c r="B10" s="30">
        <v>154.15549999999999</v>
      </c>
    </row>
    <row r="11" spans="1:2" x14ac:dyDescent="0.3">
      <c r="A11" s="29" t="s">
        <v>36</v>
      </c>
      <c r="B11" s="30">
        <v>6.1622000000000003</v>
      </c>
    </row>
    <row r="12" spans="1:2" x14ac:dyDescent="0.3">
      <c r="A12" s="29" t="s">
        <v>37</v>
      </c>
      <c r="B12" s="30">
        <v>6.6247999999999996</v>
      </c>
    </row>
    <row r="13" spans="1:2" x14ac:dyDescent="0.3">
      <c r="A13" s="29" t="s">
        <v>38</v>
      </c>
      <c r="B13" s="30">
        <v>135.2731</v>
      </c>
    </row>
    <row r="14" spans="1:2" x14ac:dyDescent="0.3">
      <c r="A14" s="29" t="s">
        <v>39</v>
      </c>
      <c r="B14" s="30">
        <v>19.137</v>
      </c>
    </row>
    <row r="15" spans="1:2" x14ac:dyDescent="0.3">
      <c r="A15" s="29" t="s">
        <v>40</v>
      </c>
      <c r="B15" s="30">
        <v>94.159099999999995</v>
      </c>
    </row>
    <row r="16" spans="1:2" x14ac:dyDescent="0.3">
      <c r="A16" s="29" t="s">
        <v>41</v>
      </c>
      <c r="B16" s="30">
        <v>51.672400000000003</v>
      </c>
    </row>
    <row r="17" spans="1:2" x14ac:dyDescent="0.3">
      <c r="A17" s="29" t="s">
        <v>42</v>
      </c>
      <c r="B17" s="30">
        <v>3.3757000000000001</v>
      </c>
    </row>
    <row r="18" spans="1:2" x14ac:dyDescent="0.3">
      <c r="A18" s="29" t="s">
        <v>43</v>
      </c>
      <c r="B18" s="30">
        <v>131.86080000000001</v>
      </c>
    </row>
    <row r="19" spans="1:2" x14ac:dyDescent="0.3">
      <c r="A19" s="29" t="s">
        <v>44</v>
      </c>
      <c r="B19" s="30">
        <v>47.555700000000002</v>
      </c>
    </row>
    <row r="20" spans="1:2" x14ac:dyDescent="0.3">
      <c r="A20" s="29" t="s">
        <v>45</v>
      </c>
      <c r="B20" s="30">
        <v>48.325899999999997</v>
      </c>
    </row>
    <row r="21" spans="1:2" x14ac:dyDescent="0.3">
      <c r="A21" s="29" t="s">
        <v>46</v>
      </c>
      <c r="B21" s="30">
        <v>21.090900000000001</v>
      </c>
    </row>
    <row r="22" spans="1:2" ht="15" customHeight="1" x14ac:dyDescent="0.3">
      <c r="A22" s="29" t="s">
        <v>47</v>
      </c>
      <c r="B22" s="30">
        <v>107.6275</v>
      </c>
    </row>
    <row r="23" spans="1:2" x14ac:dyDescent="0.3">
      <c r="A23" s="29" t="s">
        <v>48</v>
      </c>
      <c r="B23" s="30">
        <v>4.077</v>
      </c>
    </row>
    <row r="24" spans="1:2" x14ac:dyDescent="0.3">
      <c r="A24" s="29" t="s">
        <v>49</v>
      </c>
      <c r="B24" s="30">
        <v>2.6656</v>
      </c>
    </row>
    <row r="25" spans="1:2" x14ac:dyDescent="0.3">
      <c r="A25" s="29" t="s">
        <v>50</v>
      </c>
      <c r="B25" s="30">
        <v>10.5014</v>
      </c>
    </row>
    <row r="26" spans="1:2" x14ac:dyDescent="0.3">
      <c r="A26" s="31" t="s">
        <v>51</v>
      </c>
      <c r="B26" s="32">
        <v>947.9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MACKAY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24.53</v>
      </c>
    </row>
    <row r="9" spans="1:2" x14ac:dyDescent="0.3">
      <c r="A9" s="3" t="s">
        <v>54</v>
      </c>
      <c r="B9" s="30">
        <v>10.146000000000001</v>
      </c>
    </row>
    <row r="10" spans="1:2" x14ac:dyDescent="0.3">
      <c r="A10" s="3" t="s">
        <v>55</v>
      </c>
      <c r="B10" s="30">
        <v>32.140999999999998</v>
      </c>
    </row>
    <row r="11" spans="1:2" x14ac:dyDescent="0.3">
      <c r="A11" s="3" t="s">
        <v>56</v>
      </c>
      <c r="B11" s="30">
        <v>20.718</v>
      </c>
    </row>
    <row r="12" spans="1:2" x14ac:dyDescent="0.3">
      <c r="A12" s="3" t="s">
        <v>57</v>
      </c>
      <c r="B12" s="30">
        <v>8.516</v>
      </c>
    </row>
    <row r="13" spans="1:2" x14ac:dyDescent="0.3">
      <c r="A13" s="3" t="s">
        <v>58</v>
      </c>
      <c r="B13" s="30">
        <v>3.3610000000000002</v>
      </c>
    </row>
    <row r="14" spans="1:2" x14ac:dyDescent="0.3">
      <c r="A14" s="3" t="s">
        <v>59</v>
      </c>
      <c r="B14" s="30">
        <v>5.8680000000000003</v>
      </c>
    </row>
    <row r="15" spans="1:2" x14ac:dyDescent="0.3">
      <c r="A15" s="3" t="s">
        <v>60</v>
      </c>
      <c r="B15" s="30">
        <v>28.666</v>
      </c>
    </row>
    <row r="16" spans="1:2" x14ac:dyDescent="0.3">
      <c r="A16" s="3" t="s">
        <v>61</v>
      </c>
      <c r="B16" s="30">
        <v>14.301</v>
      </c>
    </row>
    <row r="17" spans="1:2" x14ac:dyDescent="0.3">
      <c r="A17" s="3" t="s">
        <v>40</v>
      </c>
      <c r="B17" s="30">
        <v>52.767000000000003</v>
      </c>
    </row>
    <row r="18" spans="1:2" x14ac:dyDescent="0.3">
      <c r="A18" s="3" t="s">
        <v>62</v>
      </c>
      <c r="B18" s="30">
        <v>2.585</v>
      </c>
    </row>
    <row r="19" spans="1:2" x14ac:dyDescent="0.3">
      <c r="A19" s="3" t="s">
        <v>63</v>
      </c>
      <c r="B19" s="30">
        <v>2.5579999999999998</v>
      </c>
    </row>
    <row r="20" spans="1:2" x14ac:dyDescent="0.3">
      <c r="A20" s="3" t="s">
        <v>64</v>
      </c>
      <c r="B20" s="30">
        <v>4.6970000000000001</v>
      </c>
    </row>
    <row r="21" spans="1:2" x14ac:dyDescent="0.3">
      <c r="A21" s="4" t="s">
        <v>65</v>
      </c>
      <c r="B21" s="39">
        <v>210.85400000000001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4.0540000000000003</v>
      </c>
    </row>
    <row r="25" spans="1:2" x14ac:dyDescent="0.3">
      <c r="A25" s="3" t="s">
        <v>68</v>
      </c>
      <c r="B25" s="30">
        <v>37.095999999999997</v>
      </c>
    </row>
    <row r="26" spans="1:2" x14ac:dyDescent="0.3">
      <c r="A26" s="3" t="s">
        <v>69</v>
      </c>
      <c r="B26" s="30">
        <v>6.327</v>
      </c>
    </row>
    <row r="27" spans="1:2" x14ac:dyDescent="0.3">
      <c r="A27" s="4" t="s">
        <v>70</v>
      </c>
      <c r="B27" s="39">
        <v>47.476999999999997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20.568000000000001</v>
      </c>
    </row>
    <row r="30" spans="1:2" x14ac:dyDescent="0.3">
      <c r="A30" s="37" t="s">
        <v>72</v>
      </c>
      <c r="B30" s="38">
        <v>278.899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48" customHeight="1" x14ac:dyDescent="0.3"/>
    <row r="2" spans="1:4" ht="25.8" x14ac:dyDescent="0.5">
      <c r="A2" s="16" t="str">
        <f>GVA!A2</f>
        <v>MACKAY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3" t="s">
        <v>73</v>
      </c>
      <c r="C5" s="63"/>
      <c r="D5" s="63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0.2</v>
      </c>
      <c r="C8" s="30">
        <v>0.1</v>
      </c>
      <c r="D8" s="30">
        <v>0.3</v>
      </c>
    </row>
    <row r="9" spans="1:4" x14ac:dyDescent="0.3">
      <c r="A9" s="34" t="s">
        <v>55</v>
      </c>
      <c r="B9" s="30">
        <v>0.4</v>
      </c>
      <c r="C9" s="30">
        <v>0.6</v>
      </c>
      <c r="D9" s="30">
        <v>1</v>
      </c>
    </row>
    <row r="10" spans="1:4" x14ac:dyDescent="0.3">
      <c r="A10" s="34" t="s">
        <v>78</v>
      </c>
      <c r="B10" s="30">
        <v>0.1</v>
      </c>
      <c r="C10" s="30">
        <v>0.1</v>
      </c>
      <c r="D10" s="30">
        <v>0.2</v>
      </c>
    </row>
    <row r="11" spans="1:4" x14ac:dyDescent="0.3">
      <c r="A11" s="34" t="s">
        <v>79</v>
      </c>
      <c r="B11" s="30">
        <v>0</v>
      </c>
      <c r="C11" s="30">
        <v>0</v>
      </c>
      <c r="D11" s="30">
        <v>0.1</v>
      </c>
    </row>
    <row r="12" spans="1:4" x14ac:dyDescent="0.3">
      <c r="A12" s="34" t="s">
        <v>60</v>
      </c>
      <c r="B12" s="30">
        <v>0.1</v>
      </c>
      <c r="C12" s="30">
        <v>0</v>
      </c>
      <c r="D12" s="30">
        <v>0.2</v>
      </c>
    </row>
    <row r="13" spans="1:4" x14ac:dyDescent="0.3">
      <c r="A13" s="34" t="s">
        <v>40</v>
      </c>
      <c r="B13" s="30">
        <v>0.2</v>
      </c>
      <c r="C13" s="30">
        <v>0.1</v>
      </c>
      <c r="D13" s="30">
        <v>0.3</v>
      </c>
    </row>
    <row r="14" spans="1:4" x14ac:dyDescent="0.3">
      <c r="A14" s="34" t="s">
        <v>62</v>
      </c>
      <c r="B14" s="30">
        <v>0</v>
      </c>
      <c r="C14" s="30">
        <v>0</v>
      </c>
      <c r="D14" s="30">
        <v>0</v>
      </c>
    </row>
    <row r="15" spans="1:4" x14ac:dyDescent="0.3">
      <c r="A15" s="34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64</v>
      </c>
      <c r="B16" s="30">
        <v>0</v>
      </c>
      <c r="C16" s="30">
        <v>0.1</v>
      </c>
      <c r="D16" s="30">
        <v>0.1</v>
      </c>
    </row>
    <row r="17" spans="1:4" x14ac:dyDescent="0.3">
      <c r="A17" s="34" t="s">
        <v>80</v>
      </c>
      <c r="B17" s="30">
        <v>0.2</v>
      </c>
      <c r="C17" s="30">
        <v>0.3</v>
      </c>
      <c r="D17" s="30">
        <v>0.5</v>
      </c>
    </row>
    <row r="18" spans="1:4" x14ac:dyDescent="0.3">
      <c r="A18" s="34" t="s">
        <v>69</v>
      </c>
      <c r="B18" s="30">
        <v>0.1</v>
      </c>
      <c r="C18" s="30">
        <v>0</v>
      </c>
      <c r="D18" s="30">
        <v>0.1</v>
      </c>
    </row>
    <row r="19" spans="1:4" x14ac:dyDescent="0.3">
      <c r="A19" s="34" t="s">
        <v>71</v>
      </c>
      <c r="B19" s="30">
        <v>0.1</v>
      </c>
      <c r="C19" s="30">
        <v>0</v>
      </c>
      <c r="D19" s="30">
        <v>0.1</v>
      </c>
    </row>
    <row r="20" spans="1:4" x14ac:dyDescent="0.3">
      <c r="A20" s="36" t="s">
        <v>81</v>
      </c>
      <c r="B20" s="51">
        <v>1.4</v>
      </c>
      <c r="C20" s="51">
        <v>1.5</v>
      </c>
      <c r="D20" s="51">
        <v>2.9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6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6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6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6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6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6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6"/>
      <c r="B12" s="12" t="s">
        <v>96</v>
      </c>
      <c r="C12" s="13">
        <v>947.9</v>
      </c>
      <c r="D12" s="13">
        <v>278.89999999999998</v>
      </c>
      <c r="E12" s="13">
        <v>303.60000000000002</v>
      </c>
      <c r="F12" s="14">
        <v>2.9</v>
      </c>
      <c r="H12" s="10"/>
    </row>
    <row r="13" spans="1:8" x14ac:dyDescent="0.3">
      <c r="A13" s="66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6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6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6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6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6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6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6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7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6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6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6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6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6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6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6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6"/>
      <c r="B29" s="12" t="s">
        <v>96</v>
      </c>
      <c r="C29" s="13"/>
      <c r="D29" s="13">
        <v>220.4</v>
      </c>
      <c r="E29" s="13">
        <v>246.2</v>
      </c>
      <c r="F29" s="14">
        <v>1.7</v>
      </c>
      <c r="H29" s="10"/>
    </row>
    <row r="30" spans="1:8" x14ac:dyDescent="0.3">
      <c r="A30" s="66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6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6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6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6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6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6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6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7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5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6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6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6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6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6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6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6"/>
      <c r="B46" s="12" t="s">
        <v>96</v>
      </c>
      <c r="C46" s="13">
        <v>947.9</v>
      </c>
      <c r="D46" s="13">
        <v>499.3</v>
      </c>
      <c r="E46" s="13">
        <v>549.79999999999995</v>
      </c>
      <c r="F46" s="14">
        <v>4.5999999999999996</v>
      </c>
    </row>
    <row r="47" spans="1:6" x14ac:dyDescent="0.3">
      <c r="A47" s="66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6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6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6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6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6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6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6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7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7BD93-E2C4-4BD4-B037-FAF167D97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2024-07-19T07:07:26Z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56dec5f9-0e72-4986-970e-8e21556ab780</vt:lpwstr>
  </property>
  <property fmtid="{D5CDD505-2E9C-101B-9397-08002B2CF9AE}" pid="23" name="MSIP_Label_72160a83-df68-4146-9dd5-ccaae79426db_ContentBits">
    <vt:lpwstr>3</vt:lpwstr>
  </property>
</Properties>
</file>