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B32E6AE4-F0CE-4B54-9176-0A88A0E87EB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<sst xmlns="http://schemas.openxmlformats.org/spreadsheetml/2006/main" count="176" uniqueCount="111">
  <si>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GLADSTONE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</si>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</sst>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142875</xdr:colOff>
      <xdr:row>0</xdr:row>
      <xdr:rowOff>1409700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5064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21951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1.33203125" defaultRowHeight="15" customHeight="1" x14ac:dyDescent="0.3"/>
  <cols>
    <col min="1" max="1" width="19.88671875" customWidth="1"/>
  </cols>
  <sheetData>
    <row r="1" spans="1:18" ht="111.75" customHeight="1" x14ac:dyDescent="0.3"/>
    <row r="2" spans="1:18" ht="23.2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6" t="s">
        <v>20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14.4" x14ac:dyDescent="0.3">
      <c r="A7" s="18" t="s">
        <v>21</v>
      </c>
      <c r="B7" s="52">
        <v>81</v>
      </c>
      <c r="C7" s="53">
        <v>93</v>
      </c>
      <c r="D7" s="53">
        <v>96</v>
      </c>
      <c r="E7" s="53">
        <v>91</v>
      </c>
      <c r="F7" s="53">
        <v>101</v>
      </c>
      <c r="G7" s="53">
        <v>116</v>
      </c>
      <c r="H7" s="53">
        <v>140</v>
      </c>
      <c r="I7" s="53">
        <v>115</v>
      </c>
      <c r="J7" s="53">
        <v>136</v>
      </c>
      <c r="K7" s="53">
        <v>160</v>
      </c>
      <c r="L7" s="53">
        <v>128</v>
      </c>
      <c r="M7" s="53">
        <v>171</v>
      </c>
      <c r="N7" s="53">
        <v>145</v>
      </c>
      <c r="O7" s="19">
        <v>110.58513661934811</v>
      </c>
      <c r="P7" s="19">
        <v>117.82601662696362</v>
      </c>
      <c r="Q7" s="19">
        <v>133.71639452285541</v>
      </c>
      <c r="R7" s="19">
        <v>173.30500000000001</v>
      </c>
    </row>
    <row r="8" spans="1:18" ht="14.4" x14ac:dyDescent="0.3">
      <c r="A8" s="18" t="s">
        <v>22</v>
      </c>
      <c r="B8" s="54">
        <v>59</v>
      </c>
      <c r="C8" s="55">
        <v>66</v>
      </c>
      <c r="D8" s="55">
        <v>69</v>
      </c>
      <c r="E8" s="55">
        <v>68</v>
      </c>
      <c r="F8" s="55">
        <v>75</v>
      </c>
      <c r="G8" s="55">
        <v>84</v>
      </c>
      <c r="H8" s="55">
        <v>101</v>
      </c>
      <c r="I8" s="55">
        <v>80</v>
      </c>
      <c r="J8" s="55">
        <v>97</v>
      </c>
      <c r="K8" s="55">
        <v>113</v>
      </c>
      <c r="L8" s="55">
        <v>85</v>
      </c>
      <c r="M8" s="55">
        <v>119</v>
      </c>
      <c r="N8" s="55">
        <v>98</v>
      </c>
      <c r="O8" s="19">
        <v>74.000265527718639</v>
      </c>
      <c r="P8" s="19">
        <v>99.316905037791301</v>
      </c>
      <c r="Q8" s="19">
        <v>74.254383520966144</v>
      </c>
      <c r="R8" s="19">
        <v>115.33199999999999</v>
      </c>
    </row>
    <row r="9" spans="1:18" ht="14.4" x14ac:dyDescent="0.3">
      <c r="A9" s="20" t="s">
        <v>23</v>
      </c>
      <c r="B9" s="54">
        <v>139</v>
      </c>
      <c r="C9" s="55">
        <v>159</v>
      </c>
      <c r="D9" s="55">
        <v>165</v>
      </c>
      <c r="E9" s="55">
        <v>159</v>
      </c>
      <c r="F9" s="55">
        <v>175</v>
      </c>
      <c r="G9" s="55">
        <v>200</v>
      </c>
      <c r="H9" s="55">
        <v>240</v>
      </c>
      <c r="I9" s="55">
        <v>195</v>
      </c>
      <c r="J9" s="55">
        <v>233</v>
      </c>
      <c r="K9" s="55">
        <v>273</v>
      </c>
      <c r="L9" s="55">
        <v>213</v>
      </c>
      <c r="M9" s="55">
        <v>289</v>
      </c>
      <c r="N9" s="55">
        <v>243</v>
      </c>
      <c r="O9" s="19">
        <v>184.58540214706676</v>
      </c>
      <c r="P9" s="19">
        <v>217.14292166475491</v>
      </c>
      <c r="Q9" s="19">
        <v>232.49814802209096</v>
      </c>
      <c r="R9" s="19">
        <v>288.637</v>
      </c>
    </row>
    <row r="10" spans="1:18" ht="14.4" x14ac:dyDescent="0.3">
      <c r="A10" s="24" t="s">
        <v>24</v>
      </c>
      <c r="B10" s="57" t="s">
        <v>20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14.4" x14ac:dyDescent="0.3">
      <c r="A11" s="18" t="s">
        <v>21</v>
      </c>
      <c r="B11" s="52">
        <v>89</v>
      </c>
      <c r="C11" s="53">
        <v>103</v>
      </c>
      <c r="D11" s="53">
        <v>106</v>
      </c>
      <c r="E11" s="53">
        <v>100</v>
      </c>
      <c r="F11" s="53">
        <v>110</v>
      </c>
      <c r="G11" s="53">
        <v>126</v>
      </c>
      <c r="H11" s="53">
        <v>151</v>
      </c>
      <c r="I11" s="53">
        <v>125</v>
      </c>
      <c r="J11" s="53">
        <v>148</v>
      </c>
      <c r="K11" s="53">
        <v>175</v>
      </c>
      <c r="L11" s="53">
        <v>139</v>
      </c>
      <c r="M11" s="53">
        <v>186</v>
      </c>
      <c r="N11" s="53">
        <v>158</v>
      </c>
      <c r="O11" s="19">
        <v>119.99450646684734</v>
      </c>
      <c r="P11" s="19">
        <v>129.07131745870362</v>
      </c>
      <c r="Q11" s="19">
        <v>145.0351921389458</v>
      </c>
      <c r="R11" s="19">
        <v>189.839</v>
      </c>
    </row>
    <row r="12" spans="1:18" ht="14.4" x14ac:dyDescent="0.3">
      <c r="A12" s="18" t="s">
        <v>22</v>
      </c>
      <c r="B12" s="54">
        <v>69</v>
      </c>
      <c r="C12" s="55">
        <v>77</v>
      </c>
      <c r="D12" s="55">
        <v>81</v>
      </c>
      <c r="E12" s="55">
        <v>80</v>
      </c>
      <c r="F12" s="55">
        <v>88</v>
      </c>
      <c r="G12" s="55">
        <v>97</v>
      </c>
      <c r="H12" s="55">
        <v>116</v>
      </c>
      <c r="I12" s="55">
        <v>93</v>
      </c>
      <c r="J12" s="55">
        <v>113</v>
      </c>
      <c r="K12" s="55">
        <v>131</v>
      </c>
      <c r="L12" s="55">
        <v>98</v>
      </c>
      <c r="M12" s="55">
        <v>137</v>
      </c>
      <c r="N12" s="55">
        <v>112</v>
      </c>
      <c r="O12" s="19">
        <v>86.367103315867368</v>
      </c>
      <c r="P12" s="19">
        <v>118.64413117571409</v>
      </c>
      <c r="Q12" s="19">
        <v>86.946625579916059</v>
      </c>
      <c r="R12" s="19">
        <v>128.81100000000001</v>
      </c>
    </row>
    <row r="13" spans="1:18" ht="14.4" x14ac:dyDescent="0.3">
      <c r="A13" s="20" t="s">
        <v>23</v>
      </c>
      <c r="B13" s="54">
        <v>158</v>
      </c>
      <c r="C13" s="55">
        <v>180</v>
      </c>
      <c r="D13" s="55">
        <v>187</v>
      </c>
      <c r="E13" s="55">
        <v>179</v>
      </c>
      <c r="F13" s="55">
        <v>198</v>
      </c>
      <c r="G13" s="55">
        <v>223</v>
      </c>
      <c r="H13" s="55">
        <v>267</v>
      </c>
      <c r="I13" s="55">
        <v>218</v>
      </c>
      <c r="J13" s="55">
        <v>261</v>
      </c>
      <c r="K13" s="55">
        <v>306</v>
      </c>
      <c r="L13" s="55">
        <v>237</v>
      </c>
      <c r="M13" s="55">
        <v>323</v>
      </c>
      <c r="N13" s="55">
        <v>271</v>
      </c>
      <c r="O13" s="19">
        <v>206.36160978271471</v>
      </c>
      <c r="P13" s="19">
        <v>247.71544863441773</v>
      </c>
      <c r="Q13" s="19">
        <v>258.92194365970875</v>
      </c>
      <c r="R13" s="19">
        <v>318.64999999999998</v>
      </c>
    </row>
    <row r="14" spans="1:18" ht="14.4" x14ac:dyDescent="0.3">
      <c r="A14" s="24" t="s">
        <v>25</v>
      </c>
      <c r="B14" s="58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4.4" x14ac:dyDescent="0.3">
      <c r="A15" s="18" t="s">
        <v>21</v>
      </c>
      <c r="B15" s="52">
        <v>1.4</v>
      </c>
      <c r="C15" s="53">
        <v>1.6</v>
      </c>
      <c r="D15" s="53">
        <v>1.6</v>
      </c>
      <c r="E15" s="53">
        <v>1.6</v>
      </c>
      <c r="F15" s="53">
        <v>1.7</v>
      </c>
      <c r="G15" s="53">
        <v>1.9</v>
      </c>
      <c r="H15" s="53">
        <v>2.2000000000000002</v>
      </c>
      <c r="I15" s="53">
        <v>1.7</v>
      </c>
      <c r="J15" s="53">
        <v>2</v>
      </c>
      <c r="K15" s="53">
        <v>2.2999999999999998</v>
      </c>
      <c r="L15" s="53">
        <v>1.7</v>
      </c>
      <c r="M15" s="53">
        <v>2.2999999999999998</v>
      </c>
      <c r="N15" s="53">
        <v>1.9</v>
      </c>
      <c r="O15" s="21">
        <v>1.6093850303189956</v>
      </c>
      <c r="P15" s="21">
        <v>2.2472338872861513</v>
      </c>
      <c r="Q15" s="21">
        <v>1.7139061521977916</v>
      </c>
      <c r="R15" s="21">
        <v>1.8620000000000001</v>
      </c>
    </row>
    <row r="16" spans="1:18" ht="14.4" x14ac:dyDescent="0.3">
      <c r="A16" s="18" t="s">
        <v>22</v>
      </c>
      <c r="B16" s="54">
        <v>0.4</v>
      </c>
      <c r="C16" s="55">
        <v>0.5</v>
      </c>
      <c r="D16" s="55">
        <v>0.5</v>
      </c>
      <c r="E16" s="55">
        <v>0.5</v>
      </c>
      <c r="F16" s="55">
        <v>0.6</v>
      </c>
      <c r="G16" s="55">
        <v>0.6</v>
      </c>
      <c r="H16" s="55">
        <v>0.8</v>
      </c>
      <c r="I16" s="55">
        <v>0.6</v>
      </c>
      <c r="J16" s="55">
        <v>0.8</v>
      </c>
      <c r="K16" s="55">
        <v>0.9</v>
      </c>
      <c r="L16" s="55">
        <v>0.7</v>
      </c>
      <c r="M16" s="55">
        <v>0.9</v>
      </c>
      <c r="N16" s="55">
        <v>0.8</v>
      </c>
      <c r="O16" s="21">
        <v>0.60829464221112228</v>
      </c>
      <c r="P16" s="21">
        <v>0.78900724667770505</v>
      </c>
      <c r="Q16" s="21">
        <v>0.59251487780538126</v>
      </c>
      <c r="R16" s="21">
        <v>0.93100000000000005</v>
      </c>
    </row>
    <row r="17" spans="1:18" ht="14.4" x14ac:dyDescent="0.3">
      <c r="A17" s="20" t="s">
        <v>23</v>
      </c>
      <c r="B17" s="54">
        <v>1.9</v>
      </c>
      <c r="C17" s="55">
        <v>2.1</v>
      </c>
      <c r="D17" s="55">
        <v>2.1</v>
      </c>
      <c r="E17" s="55">
        <v>2.1</v>
      </c>
      <c r="F17" s="55">
        <v>2.2999999999999998</v>
      </c>
      <c r="G17" s="55">
        <v>2.5</v>
      </c>
      <c r="H17" s="55">
        <v>2.9</v>
      </c>
      <c r="I17" s="55">
        <v>2.2999999999999998</v>
      </c>
      <c r="J17" s="55">
        <v>2.8</v>
      </c>
      <c r="K17" s="55">
        <v>3.2</v>
      </c>
      <c r="L17" s="55">
        <v>2.4</v>
      </c>
      <c r="M17" s="55">
        <v>3.3</v>
      </c>
      <c r="N17" s="55">
        <v>2.6</v>
      </c>
      <c r="O17" s="21">
        <v>2.2176796725301178</v>
      </c>
      <c r="P17" s="21">
        <v>3.0362411339638564</v>
      </c>
      <c r="Q17" s="21">
        <v>2.3109663092324393</v>
      </c>
      <c r="R17" s="21">
        <v>2.7930000000000001</v>
      </c>
    </row>
    <row r="18" spans="1:18" ht="14.4" x14ac:dyDescent="0.3">
      <c r="A18" s="24" t="s">
        <v>27</v>
      </c>
      <c r="B18" s="57" t="s">
        <v>28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 ht="14.4" x14ac:dyDescent="0.3">
      <c r="A19" s="22" t="s">
        <v>29</v>
      </c>
      <c r="B19" s="52">
        <v>210</v>
      </c>
      <c r="C19" s="53">
        <v>247</v>
      </c>
      <c r="D19" s="53">
        <v>270</v>
      </c>
      <c r="E19" s="53">
        <v>258</v>
      </c>
      <c r="F19" s="53">
        <v>294</v>
      </c>
      <c r="G19" s="53">
        <v>326</v>
      </c>
      <c r="H19" s="53">
        <v>400</v>
      </c>
      <c r="I19" s="53">
        <v>309</v>
      </c>
      <c r="J19" s="53">
        <v>393</v>
      </c>
      <c r="K19" s="53">
        <v>466</v>
      </c>
      <c r="L19" s="53">
        <v>325</v>
      </c>
      <c r="M19" s="53">
        <v>483</v>
      </c>
      <c r="N19" s="53">
        <v>376</v>
      </c>
      <c r="O19" s="19">
        <v>292.27553773364622</v>
      </c>
      <c r="P19" s="23">
        <v>454.88613455556742</v>
      </c>
      <c r="Q19" s="23">
        <v>396</v>
      </c>
      <c r="R19" s="23">
        <v>469.70650000000001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GLADSTONE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51.303800000000003</v>
      </c>
    </row>
    <row r="9" spans="1:2" x14ac:dyDescent="0.3">
      <c r="A9" s="29" t="s">
        <v>34</v>
      </c>
      <c r="B9" s="30">
        <v>0</v>
      </c>
    </row>
    <row r="10" spans="1:2" x14ac:dyDescent="0.3">
      <c r="A10" s="29" t="s">
        <v>35</v>
      </c>
      <c r="B10" s="30">
        <v>75.731499999999997</v>
      </c>
    </row>
    <row r="11" spans="1:2" x14ac:dyDescent="0.3">
      <c r="A11" s="29" t="s">
        <v>36</v>
      </c>
      <c r="B11" s="30">
        <v>3.3601000000000001</v>
      </c>
    </row>
    <row r="12" spans="1:2" x14ac:dyDescent="0.3">
      <c r="A12" s="29" t="s">
        <v>37</v>
      </c>
      <c r="B12" s="30">
        <v>3.9218000000000002</v>
      </c>
    </row>
    <row r="13" spans="1:2" x14ac:dyDescent="0.3">
      <c r="A13" s="29" t="s">
        <v>38</v>
      </c>
      <c r="B13" s="30">
        <v>71.4191</v>
      </c>
    </row>
    <row r="14" spans="1:2" x14ac:dyDescent="0.3">
      <c r="A14" s="29" t="s">
        <v>39</v>
      </c>
      <c r="B14" s="30">
        <v>10.020099999999999</v>
      </c>
    </row>
    <row r="15" spans="1:2" x14ac:dyDescent="0.3">
      <c r="A15" s="29" t="s">
        <v>40</v>
      </c>
      <c r="B15" s="30">
        <v>46.056100000000001</v>
      </c>
    </row>
    <row r="16" spans="1:2" x14ac:dyDescent="0.3">
      <c r="A16" s="29" t="s">
        <v>41</v>
      </c>
      <c r="B16" s="30">
        <v>26.4557</v>
      </c>
    </row>
    <row r="17" spans="1:2" x14ac:dyDescent="0.3">
      <c r="A17" s="29" t="s">
        <v>42</v>
      </c>
      <c r="B17" s="30">
        <v>1.8845000000000001</v>
      </c>
    </row>
    <row r="18" spans="1:2" x14ac:dyDescent="0.3">
      <c r="A18" s="29" t="s">
        <v>43</v>
      </c>
      <c r="B18" s="30">
        <v>58.214500000000001</v>
      </c>
    </row>
    <row r="19" spans="1:2" x14ac:dyDescent="0.3">
      <c r="A19" s="29" t="s">
        <v>44</v>
      </c>
      <c r="B19" s="30">
        <v>25.12</v>
      </c>
    </row>
    <row r="20" spans="1:2" x14ac:dyDescent="0.3">
      <c r="A20" s="29" t="s">
        <v>45</v>
      </c>
      <c r="B20" s="30">
        <v>25.337399999999999</v>
      </c>
    </row>
    <row r="21" spans="1:2" x14ac:dyDescent="0.3">
      <c r="A21" s="29" t="s">
        <v>46</v>
      </c>
      <c r="B21" s="30">
        <v>14.096</v>
      </c>
    </row>
    <row r="22" spans="1:2" ht="15" customHeight="1" x14ac:dyDescent="0.3">
      <c r="A22" s="29" t="s">
        <v>47</v>
      </c>
      <c r="B22" s="30">
        <v>46.566899999999997</v>
      </c>
    </row>
    <row r="23" spans="1:2" x14ac:dyDescent="0.3">
      <c r="A23" s="29" t="s">
        <v>48</v>
      </c>
      <c r="B23" s="30">
        <v>1.7722</v>
      </c>
    </row>
    <row r="24" spans="1:2" x14ac:dyDescent="0.3">
      <c r="A24" s="29" t="s">
        <v>49</v>
      </c>
      <c r="B24" s="30">
        <v>3.7581000000000002</v>
      </c>
    </row>
    <row r="25" spans="1:2" x14ac:dyDescent="0.3">
      <c r="A25" s="29" t="s">
        <v>50</v>
      </c>
      <c r="B25" s="30">
        <v>4.6889000000000003</v>
      </c>
    </row>
    <row r="26" spans="1:2" x14ac:dyDescent="0.3">
      <c r="A26" s="31" t="s">
        <v>51</v>
      </c>
      <c r="B26" s="32">
        <v>469.7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GLADSTONE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25.172999999999998</v>
      </c>
    </row>
    <row r="9" spans="1:2" x14ac:dyDescent="0.3">
      <c r="A9" s="3" t="s">
        <v>54</v>
      </c>
      <c r="B9" s="30">
        <v>1.24</v>
      </c>
    </row>
    <row r="10" spans="1:2" x14ac:dyDescent="0.3">
      <c r="A10" s="3" t="s">
        <v>55</v>
      </c>
      <c r="B10" s="30">
        <v>17.27</v>
      </c>
    </row>
    <row r="11" spans="1:2" x14ac:dyDescent="0.3">
      <c r="A11" s="3" t="s">
        <v>56</v>
      </c>
      <c r="B11" s="30">
        <v>11.135</v>
      </c>
    </row>
    <row r="12" spans="1:2" x14ac:dyDescent="0.3">
      <c r="A12" s="3" t="s">
        <v>57</v>
      </c>
      <c r="B12" s="30">
        <v>4.8209999999999997</v>
      </c>
    </row>
    <row r="13" spans="1:2" x14ac:dyDescent="0.3">
      <c r="A13" s="3" t="s">
        <v>58</v>
      </c>
      <c r="B13" s="30">
        <v>1.304</v>
      </c>
    </row>
    <row r="14" spans="1:2" x14ac:dyDescent="0.3">
      <c r="A14" s="3" t="s">
        <v>59</v>
      </c>
      <c r="B14" s="30">
        <v>1.8959999999999999</v>
      </c>
    </row>
    <row r="15" spans="1:2" x14ac:dyDescent="0.3">
      <c r="A15" s="3" t="s">
        <v>60</v>
      </c>
      <c r="B15" s="30">
        <v>42.628</v>
      </c>
    </row>
    <row r="16" spans="1:2" x14ac:dyDescent="0.3">
      <c r="A16" s="3" t="s">
        <v>61</v>
      </c>
      <c r="B16" s="30">
        <v>6.0339999999999998</v>
      </c>
    </row>
    <row r="17" spans="1:2" x14ac:dyDescent="0.3">
      <c r="A17" s="3" t="s">
        <v>40</v>
      </c>
      <c r="B17" s="30">
        <v>24.635000000000002</v>
      </c>
    </row>
    <row r="18" spans="1:2" x14ac:dyDescent="0.3">
      <c r="A18" s="3" t="s">
        <v>62</v>
      </c>
      <c r="B18" s="30">
        <v>1.2070000000000001</v>
      </c>
    </row>
    <row r="19" spans="1:2" x14ac:dyDescent="0.3">
      <c r="A19" s="3" t="s">
        <v>63</v>
      </c>
      <c r="B19" s="30">
        <v>1.784</v>
      </c>
    </row>
    <row r="20" spans="1:2" x14ac:dyDescent="0.3">
      <c r="A20" s="3" t="s">
        <v>64</v>
      </c>
      <c r="B20" s="30">
        <v>2.2109999999999999</v>
      </c>
    </row>
    <row r="21" spans="1:2" x14ac:dyDescent="0.3">
      <c r="A21" s="4" t="s">
        <v>65</v>
      </c>
      <c r="B21" s="39">
        <v>141.33799999999999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1.895</v>
      </c>
    </row>
    <row r="25" spans="1:2" x14ac:dyDescent="0.3">
      <c r="A25" s="3" t="s">
        <v>68</v>
      </c>
      <c r="B25" s="30">
        <v>18.234999999999999</v>
      </c>
    </row>
    <row r="26" spans="1:2" x14ac:dyDescent="0.3">
      <c r="A26" s="3" t="s">
        <v>69</v>
      </c>
      <c r="B26" s="30">
        <v>4.0190000000000001</v>
      </c>
    </row>
    <row r="27" spans="1:2" x14ac:dyDescent="0.3">
      <c r="A27" s="4" t="s">
        <v>70</v>
      </c>
      <c r="B27" s="39">
        <v>24.149000000000001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7.8179999999999996</v>
      </c>
    </row>
    <row r="30" spans="1:2" x14ac:dyDescent="0.3">
      <c r="A30" s="37" t="s">
        <v>72</v>
      </c>
      <c r="B30" s="38">
        <v>173.30500000000001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3.25" customHeight="1" x14ac:dyDescent="0.5">
      <c r="A2" s="16" t="str">
        <f>GVA!A2</f>
        <v>GLADSTONE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59" t="s">
        <v>73</v>
      </c>
      <c r="C5" s="59"/>
      <c r="D5" s="59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0.2</v>
      </c>
      <c r="C8" s="30">
        <v>0.1</v>
      </c>
      <c r="D8" s="30">
        <v>0.3</v>
      </c>
    </row>
    <row r="9" spans="1:4" x14ac:dyDescent="0.3">
      <c r="A9" s="34" t="s">
        <v>55</v>
      </c>
      <c r="B9" s="30">
        <v>0.2</v>
      </c>
      <c r="C9" s="30">
        <v>0.4</v>
      </c>
      <c r="D9" s="30">
        <v>0.6</v>
      </c>
    </row>
    <row r="10" spans="1:4" x14ac:dyDescent="0.3">
      <c r="A10" s="34" t="s">
        <v>78</v>
      </c>
      <c r="B10" s="30">
        <v>0.1</v>
      </c>
      <c r="C10" s="30">
        <v>0.1</v>
      </c>
      <c r="D10" s="30">
        <v>0.1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</v>
      </c>
    </row>
    <row r="12" spans="1:4" x14ac:dyDescent="0.3">
      <c r="A12" s="34" t="s">
        <v>60</v>
      </c>
      <c r="B12" s="30">
        <v>0.2</v>
      </c>
      <c r="C12" s="30">
        <v>0.1</v>
      </c>
      <c r="D12" s="30">
        <v>0.2</v>
      </c>
    </row>
    <row r="13" spans="1:4" x14ac:dyDescent="0.3">
      <c r="A13" s="34" t="s">
        <v>40</v>
      </c>
      <c r="B13" s="30">
        <v>0.1</v>
      </c>
      <c r="C13" s="30">
        <v>0.1</v>
      </c>
      <c r="D13" s="30">
        <v>0.2</v>
      </c>
    </row>
    <row r="14" spans="1:4" x14ac:dyDescent="0.3">
      <c r="A14" s="34" t="s">
        <v>62</v>
      </c>
      <c r="B14" s="30">
        <v>0</v>
      </c>
      <c r="C14" s="30">
        <v>0</v>
      </c>
      <c r="D14" s="30">
        <v>0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</v>
      </c>
      <c r="C16" s="30">
        <v>0</v>
      </c>
      <c r="D16" s="30">
        <v>0.1</v>
      </c>
    </row>
    <row r="17" spans="1:4" x14ac:dyDescent="0.3">
      <c r="A17" s="34" t="s">
        <v>80</v>
      </c>
      <c r="B17" s="30">
        <v>0.1</v>
      </c>
      <c r="C17" s="30">
        <v>0.1</v>
      </c>
      <c r="D17" s="30">
        <v>0.2</v>
      </c>
    </row>
    <row r="18" spans="1:4" x14ac:dyDescent="0.3">
      <c r="A18" s="34" t="s">
        <v>69</v>
      </c>
      <c r="B18" s="30">
        <v>0</v>
      </c>
      <c r="C18" s="30">
        <v>0</v>
      </c>
      <c r="D18" s="30">
        <v>0.1</v>
      </c>
    </row>
    <row r="19" spans="1:4" x14ac:dyDescent="0.3">
      <c r="A19" s="34" t="s">
        <v>71</v>
      </c>
      <c r="B19" s="30">
        <v>0</v>
      </c>
      <c r="C19" s="30">
        <v>0</v>
      </c>
      <c r="D19" s="30">
        <v>0</v>
      </c>
    </row>
    <row r="20" spans="1:4" x14ac:dyDescent="0.3">
      <c r="A20" s="36" t="s">
        <v>81</v>
      </c>
      <c r="B20" s="51">
        <v>0.9</v>
      </c>
      <c r="C20" s="51">
        <v>1</v>
      </c>
      <c r="D20" s="51">
        <v>1.9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3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0" t="s">
        <v>88</v>
      </c>
      <c r="E4" s="60"/>
      <c r="F4" s="47" t="s">
        <v>89</v>
      </c>
    </row>
    <row r="5" spans="1:8" x14ac:dyDescent="0.3">
      <c r="A5" s="61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2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2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2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2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2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2"/>
      <c r="B11" s="12" t="s">
        <v>95</v>
      </c>
      <c r="C11" s="13">
        <v>469.7</v>
      </c>
      <c r="D11" s="13">
        <v>173.3</v>
      </c>
      <c r="E11" s="13">
        <v>189.8</v>
      </c>
      <c r="F11" s="14">
        <v>1.9</v>
      </c>
      <c r="H11" s="10"/>
    </row>
    <row r="12" spans="1:8" x14ac:dyDescent="0.3">
      <c r="A12" s="62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2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2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2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2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2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2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2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2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3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2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2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2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2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2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2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2"/>
      <c r="B28" s="12" t="s">
        <v>95</v>
      </c>
      <c r="C28" s="13"/>
      <c r="D28" s="13">
        <v>115.3</v>
      </c>
      <c r="E28" s="13">
        <v>128.80000000000001</v>
      </c>
      <c r="F28" s="14">
        <v>0.9</v>
      </c>
      <c r="H28" s="10"/>
    </row>
    <row r="29" spans="1:8" x14ac:dyDescent="0.3">
      <c r="A29" s="62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2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2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2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2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2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2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2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2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3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1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2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2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2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2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2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2"/>
      <c r="B45" s="12" t="s">
        <v>95</v>
      </c>
      <c r="C45" s="13">
        <v>469.7</v>
      </c>
      <c r="D45" s="13">
        <v>288.60000000000002</v>
      </c>
      <c r="E45" s="13">
        <v>318.7</v>
      </c>
      <c r="F45" s="14">
        <v>2.8</v>
      </c>
    </row>
    <row r="46" spans="1:6" x14ac:dyDescent="0.3">
      <c r="A46" s="62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2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2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2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2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2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2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2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2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3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66D1B-1F46-4C0C-9BA2-921FBB066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2024-07-30T01:36:03Z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2024-07-19T07:04:14Z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206e0bed-28ce-452e-8250-964646e0e0a3</vt:lpwstr>
  </property>
  <property fmtid="{D5CDD505-2E9C-101B-9397-08002B2CF9AE}" pid="23" name="MSIP_Label_72160a83-df68-4146-9dd5-ccaae79426db_ContentBits">
    <vt:lpwstr>3</vt:lpwstr>
  </property>
</Properties>
</file>