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13_ncr:1_{53E0A9C5-706E-4A97-A6B1-C2998DA51E81}" xr6:coauthVersionLast="47" xr6:coauthVersionMax="47" xr10:uidLastSave="{00000000-0000-0000-0000-000000000000}"/>
  <bookViews>
    <workbookView xWindow="15170" yWindow="40" windowWidth="1896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  <c r="A3" i="7" l="1"/>
</calcChain>
</file>

<file path=xl/sharedStrings.xml><?xml version="1.0" encoding="utf-8"?>
<sst xmlns="http://schemas.openxmlformats.org/spreadsheetml/2006/main" count="174" uniqueCount="107">
  <si>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</si>
  <si>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</si>
  <si>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</si>
  <si>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</si>
  <si>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</si>
  <si>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</si>
  <si>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</si>
  <si>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</si>
  <si>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</si>
  <si>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</si>
  <si>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</si>
  <si>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</si>
  <si>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</si>
  <si>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</si>
  <si>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</si>
  <si>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</si>
  <si>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</si>
  <si>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</si>
  <si>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</si>
  <si>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</si>
  <si>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</si>
  <si>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</si>
  <si>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</si>
  <si>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</si>
  <si>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</si>
  <si>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</si>
  <si>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</si>
  <si>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</si>
  <si>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</si>
  <si>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</si>
  <si>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</si>
  <si>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</si>
  <si>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</si>
  <si>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</si>
  <si>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</si>
  <si>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</si>
  <si>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</si>
  <si>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</si>
  <si>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</si>
  <si>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</si>
  <si>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</si>
  <si>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</si>
  <si>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</si>
  <si>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</si>
  <si>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</si>
  <si>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</si>
  <si>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</si>
  <si>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</si>
  <si>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</si>
  <si>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</si>
  <si>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</si>
  <si>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</si>
  <si>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</si>
  <si>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</si>
  <si>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</si>
  <si>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</si>
  <si>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</si>
  <si>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</si>
  <si>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</si>
  <si>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</si>
  <si>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</si>
  <si>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</si>
  <si>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</si>
  <si>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</si>
  <si>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</si>
  <si>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</si>
  <si>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</si>
  <si>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</si>
  <si>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</si>
  <si>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</si>
  <si>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</si>
  <si>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</si>
  <si>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</si>
  <si>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</si>
  <si>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</si>
  <si>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</si>
  <si>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</si>
  <si>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</si>
  <si>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</si>
  <si>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</si>
  <si>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</si>
  <si>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</si>
  <si>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</si>
  <si>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</si>
  <si>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</si>
  <si>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</si>
  <si>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</si>
  <si>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</si>
  <si>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</si>
  <si>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</si>
  <si>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</si>
  <si>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</si>
  <si>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</si>
  <si>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</si>
  <si>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</si>
  <si>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</si>
  <si>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</si>
  <si>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</si>
  <si>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</si>
  <si>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</si>
  <si>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</si>
  <si>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</si>
  <si>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</si>
  <si>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</si>
  <si>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</si>
  <si>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</si>
  <si>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CENTRAL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</si>
</sst>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tabSelected="1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290.09730334060293</v>
      </c>
      <c r="C7" s="20">
        <v>312.64540221844516</v>
      </c>
      <c r="D7" s="20">
        <v>308.86751371277279</v>
      </c>
      <c r="E7" s="20">
        <v>306.99243093159026</v>
      </c>
      <c r="F7" s="20">
        <v>348.06733500281825</v>
      </c>
      <c r="G7" s="20">
        <v>391.2281641089134</v>
      </c>
      <c r="H7" s="20">
        <v>402.94316088778294</v>
      </c>
      <c r="I7" s="20">
        <v>397.10409466076032</v>
      </c>
      <c r="J7" s="20">
        <v>421.71562540543522</v>
      </c>
      <c r="K7" s="20">
        <v>439.48309180306131</v>
      </c>
      <c r="L7" s="20">
        <v>441.76646103293683</v>
      </c>
      <c r="M7" s="20">
        <v>534.8733227800069</v>
      </c>
      <c r="N7" s="20">
        <v>551.46295572572478</v>
      </c>
      <c r="O7" s="20">
        <v>425.26995777232133</v>
      </c>
      <c r="P7" s="20">
        <v>447.69311741518135</v>
      </c>
      <c r="Q7" s="20">
        <v>384.2729475512246</v>
      </c>
    </row>
    <row r="8" spans="1:17" x14ac:dyDescent="0.35">
      <c r="A8" s="14" t="s">
        <v>13</v>
      </c>
      <c r="B8" s="20">
        <v>300.57599316555303</v>
      </c>
      <c r="C8" s="20">
        <v>320.4115764992618</v>
      </c>
      <c r="D8" s="20">
        <v>304.23374342279766</v>
      </c>
      <c r="E8" s="20">
        <v>299.7534136328847</v>
      </c>
      <c r="F8" s="20">
        <v>334.88427136013922</v>
      </c>
      <c r="G8" s="20">
        <v>382.66081125300872</v>
      </c>
      <c r="H8" s="20">
        <v>387.05658200897045</v>
      </c>
      <c r="I8" s="20">
        <v>375.50500736196375</v>
      </c>
      <c r="J8" s="20">
        <v>402.0935347385925</v>
      </c>
      <c r="K8" s="20">
        <v>419.89152931581424</v>
      </c>
      <c r="L8" s="20">
        <v>422.90102157944091</v>
      </c>
      <c r="M8" s="20">
        <v>504.94665739714276</v>
      </c>
      <c r="N8" s="20">
        <v>547.9030939929329</v>
      </c>
      <c r="O8" s="20">
        <v>412.16091564910511</v>
      </c>
      <c r="P8" s="20">
        <v>457.58901186714212</v>
      </c>
      <c r="Q8" s="20">
        <v>389.68956225081052</v>
      </c>
    </row>
    <row r="9" spans="1:17" x14ac:dyDescent="0.35">
      <c r="A9" s="15" t="s">
        <v>14</v>
      </c>
      <c r="B9" s="20">
        <v>590.67329650615602</v>
      </c>
      <c r="C9" s="20">
        <v>633.0569787177069</v>
      </c>
      <c r="D9" s="20">
        <v>613.10125713557045</v>
      </c>
      <c r="E9" s="20">
        <v>606.74584456447496</v>
      </c>
      <c r="F9" s="20">
        <v>682.95160636295748</v>
      </c>
      <c r="G9" s="20">
        <v>773.88897536192212</v>
      </c>
      <c r="H9" s="20">
        <v>789.99974289675333</v>
      </c>
      <c r="I9" s="20">
        <v>772.60910202272407</v>
      </c>
      <c r="J9" s="20">
        <v>823.80916014402771</v>
      </c>
      <c r="K9" s="20">
        <v>859.37462111887555</v>
      </c>
      <c r="L9" s="20">
        <v>864.66748261237774</v>
      </c>
      <c r="M9" s="20">
        <v>1039.8199801771498</v>
      </c>
      <c r="N9" s="20">
        <v>1099.3660497186577</v>
      </c>
      <c r="O9" s="20">
        <v>837.43087342142644</v>
      </c>
      <c r="P9" s="20">
        <v>905.28212928232347</v>
      </c>
      <c r="Q9" s="20">
        <v>773.96250980203513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314.28258275887089</v>
      </c>
      <c r="C11" s="20">
        <v>342.37877628141797</v>
      </c>
      <c r="D11" s="20">
        <v>336.48169424108329</v>
      </c>
      <c r="E11" s="20">
        <v>330.65682630312273</v>
      </c>
      <c r="F11" s="20">
        <v>374.99147323144933</v>
      </c>
      <c r="G11" s="20">
        <v>425.13996262240698</v>
      </c>
      <c r="H11" s="20">
        <v>435.26396107670513</v>
      </c>
      <c r="I11" s="20">
        <v>427.85626181649707</v>
      </c>
      <c r="J11" s="20">
        <v>455.45787488338664</v>
      </c>
      <c r="K11" s="20">
        <v>480.88345848897649</v>
      </c>
      <c r="L11" s="20">
        <v>481.33410908124989</v>
      </c>
      <c r="M11" s="20">
        <v>581.7333960097842</v>
      </c>
      <c r="N11" s="20">
        <v>602.19979377986726</v>
      </c>
      <c r="O11" s="20">
        <v>458.32798686291522</v>
      </c>
      <c r="P11" s="20">
        <v>480.47650936610074</v>
      </c>
      <c r="Q11" s="20">
        <v>417.83511449976288</v>
      </c>
    </row>
    <row r="12" spans="1:17" x14ac:dyDescent="0.35">
      <c r="A12" s="14" t="s">
        <v>13</v>
      </c>
      <c r="B12" s="20">
        <v>359.81013231245453</v>
      </c>
      <c r="C12" s="20">
        <v>383.83282761300541</v>
      </c>
      <c r="D12" s="20">
        <v>364.12951582699145</v>
      </c>
      <c r="E12" s="20">
        <v>356.9359644115782</v>
      </c>
      <c r="F12" s="20">
        <v>397.31709087003503</v>
      </c>
      <c r="G12" s="20">
        <v>452.06066343784022</v>
      </c>
      <c r="H12" s="20">
        <v>454.71551721261562</v>
      </c>
      <c r="I12" s="20">
        <v>438.63013161318338</v>
      </c>
      <c r="J12" s="20">
        <v>470.93197418833699</v>
      </c>
      <c r="K12" s="20">
        <v>490.77160118459364</v>
      </c>
      <c r="L12" s="20">
        <v>493.5702958742383</v>
      </c>
      <c r="M12" s="20">
        <v>589.97574635720378</v>
      </c>
      <c r="N12" s="20">
        <v>638.64176876033423</v>
      </c>
      <c r="O12" s="20">
        <v>481.8477144764106</v>
      </c>
      <c r="P12" s="20">
        <v>551.17589054486075</v>
      </c>
      <c r="Q12" s="20">
        <v>464.71681440776598</v>
      </c>
    </row>
    <row r="13" spans="1:17" x14ac:dyDescent="0.35">
      <c r="A13" s="15" t="s">
        <v>14</v>
      </c>
      <c r="B13" s="20">
        <v>674.09271507132542</v>
      </c>
      <c r="C13" s="20">
        <v>726.21160389442343</v>
      </c>
      <c r="D13" s="20">
        <v>700.6112100680748</v>
      </c>
      <c r="E13" s="20">
        <v>687.59279071470087</v>
      </c>
      <c r="F13" s="20">
        <v>772.30856410148431</v>
      </c>
      <c r="G13" s="20">
        <v>877.20062606024726</v>
      </c>
      <c r="H13" s="20">
        <v>889.9794782893207</v>
      </c>
      <c r="I13" s="20">
        <v>866.48639342968045</v>
      </c>
      <c r="J13" s="20">
        <v>926.38984907172357</v>
      </c>
      <c r="K13" s="20">
        <v>971.65505967357012</v>
      </c>
      <c r="L13" s="20">
        <v>974.90440495548819</v>
      </c>
      <c r="M13" s="20">
        <v>1171.7091423669881</v>
      </c>
      <c r="N13" s="20">
        <v>1240.8415625402015</v>
      </c>
      <c r="O13" s="20">
        <v>940.17570133932577</v>
      </c>
      <c r="P13" s="20">
        <v>1031.6523999109615</v>
      </c>
      <c r="Q13" s="20">
        <v>882.55192890752892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6.5907376273327616</v>
      </c>
      <c r="C15" s="48">
        <v>6.7676441602332771</v>
      </c>
      <c r="D15" s="48">
        <v>6.5386222820096718</v>
      </c>
      <c r="E15" s="48">
        <v>6.5102487475190181</v>
      </c>
      <c r="F15" s="48">
        <v>7.2032475127976827</v>
      </c>
      <c r="G15" s="48">
        <v>7.7029490562949983</v>
      </c>
      <c r="H15" s="48">
        <v>7.6401441696667982</v>
      </c>
      <c r="I15" s="48">
        <v>7.2756047132226707</v>
      </c>
      <c r="J15" s="48">
        <v>7.7406879579809909</v>
      </c>
      <c r="K15" s="48">
        <v>8.0933087569976365</v>
      </c>
      <c r="L15" s="48">
        <v>7.8556623141392201</v>
      </c>
      <c r="M15" s="48">
        <v>9.3717507219406802</v>
      </c>
      <c r="N15" s="48">
        <v>9.7577720635924248</v>
      </c>
      <c r="O15" s="48">
        <v>7.8851377731774388</v>
      </c>
      <c r="P15" s="48">
        <v>8.6538944567807761</v>
      </c>
      <c r="Q15" s="48">
        <v>7.1668856988460679</v>
      </c>
    </row>
    <row r="16" spans="1:17" x14ac:dyDescent="0.35">
      <c r="A16" s="14" t="s">
        <v>13</v>
      </c>
      <c r="B16" s="48">
        <v>2.0468038685083676</v>
      </c>
      <c r="C16" s="48">
        <v>2.164885420559612</v>
      </c>
      <c r="D16" s="48">
        <v>2.0881984823735618</v>
      </c>
      <c r="E16" s="48">
        <v>2.0383482723092019</v>
      </c>
      <c r="F16" s="48">
        <v>2.3151728103852056</v>
      </c>
      <c r="G16" s="48">
        <v>2.6405398788687253</v>
      </c>
      <c r="H16" s="48">
        <v>2.6461389986125763</v>
      </c>
      <c r="I16" s="48">
        <v>2.5819492749804276</v>
      </c>
      <c r="J16" s="48">
        <v>2.7783533073380697</v>
      </c>
      <c r="K16" s="48">
        <v>2.9229480478279379</v>
      </c>
      <c r="L16" s="48">
        <v>2.9332537897781905</v>
      </c>
      <c r="M16" s="48">
        <v>3.5267762644788609</v>
      </c>
      <c r="N16" s="48">
        <v>3.8459970501346952</v>
      </c>
      <c r="O16" s="48">
        <v>2.8678742242276147</v>
      </c>
      <c r="P16" s="48">
        <v>3.1033481489440216</v>
      </c>
      <c r="Q16" s="48">
        <v>2.6216146921862928</v>
      </c>
    </row>
    <row r="17" spans="1:17" x14ac:dyDescent="0.35">
      <c r="A17" s="15" t="s">
        <v>14</v>
      </c>
      <c r="B17" s="48">
        <v>8.6375414958411287</v>
      </c>
      <c r="C17" s="48">
        <v>8.9325295807928882</v>
      </c>
      <c r="D17" s="48">
        <v>8.6268207643832326</v>
      </c>
      <c r="E17" s="48">
        <v>8.54859701982822</v>
      </c>
      <c r="F17" s="48">
        <v>9.5184203231828874</v>
      </c>
      <c r="G17" s="48">
        <v>10.343488935163723</v>
      </c>
      <c r="H17" s="48">
        <v>10.286283168279375</v>
      </c>
      <c r="I17" s="48">
        <v>9.8575539882030974</v>
      </c>
      <c r="J17" s="48">
        <v>10.519041265319061</v>
      </c>
      <c r="K17" s="48">
        <v>11.016256804825574</v>
      </c>
      <c r="L17" s="48">
        <v>10.78891610391741</v>
      </c>
      <c r="M17" s="48">
        <v>12.89852698641954</v>
      </c>
      <c r="N17" s="48">
        <v>13.60376911372712</v>
      </c>
      <c r="O17" s="48">
        <v>10.753011997405054</v>
      </c>
      <c r="P17" s="48">
        <v>11.757242605724798</v>
      </c>
      <c r="Q17" s="48">
        <v>9.7885003910323611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1124.7678257875009</v>
      </c>
      <c r="C19" s="20">
        <v>1215.3062013143017</v>
      </c>
      <c r="D19" s="20">
        <v>1171.3244081655894</v>
      </c>
      <c r="E19" s="20">
        <v>1119.5763065839169</v>
      </c>
      <c r="F19" s="20">
        <v>1264.4909267887979</v>
      </c>
      <c r="G19" s="20">
        <v>1473.2702857166344</v>
      </c>
      <c r="H19" s="20">
        <v>1470.3755389840578</v>
      </c>
      <c r="I19" s="20">
        <v>1422.1039040393864</v>
      </c>
      <c r="J19" s="20">
        <v>1537.0478737693807</v>
      </c>
      <c r="K19" s="20">
        <v>1603.8669510906268</v>
      </c>
      <c r="L19" s="20">
        <v>1614.1727595299044</v>
      </c>
      <c r="M19" s="20">
        <v>1954.6199909805021</v>
      </c>
      <c r="N19" s="20">
        <v>2150.4239056194483</v>
      </c>
      <c r="O19" s="20">
        <v>1608.6266448968818</v>
      </c>
      <c r="P19" s="20">
        <v>1895.8118276969915</v>
      </c>
      <c r="Q19" s="20">
        <v>1599.9590377209156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tr">
        <f>'Regional Summary'!A2</f>
        <v>CENTRAL NSW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183.95356730035391</v>
      </c>
    </row>
    <row r="9" spans="1:2" x14ac:dyDescent="0.35">
      <c r="A9" s="12" t="s">
        <v>47</v>
      </c>
      <c r="B9" s="22">
        <v>49.954159639987836</v>
      </c>
    </row>
    <row r="10" spans="1:2" x14ac:dyDescent="0.35">
      <c r="A10" s="12" t="s">
        <v>48</v>
      </c>
      <c r="B10" s="22">
        <v>311.72044454501747</v>
      </c>
    </row>
    <row r="11" spans="1:2" x14ac:dyDescent="0.35">
      <c r="A11" s="12" t="s">
        <v>49</v>
      </c>
      <c r="B11" s="22">
        <v>7.2639843328929015</v>
      </c>
    </row>
    <row r="12" spans="1:2" x14ac:dyDescent="0.35">
      <c r="A12" s="12" t="s">
        <v>50</v>
      </c>
      <c r="B12" s="22">
        <v>8.7233335684038309</v>
      </c>
    </row>
    <row r="13" spans="1:2" x14ac:dyDescent="0.35">
      <c r="A13" s="12" t="s">
        <v>51</v>
      </c>
      <c r="B13" s="22">
        <v>112.59127620020955</v>
      </c>
    </row>
    <row r="14" spans="1:2" x14ac:dyDescent="0.35">
      <c r="A14" s="12" t="s">
        <v>52</v>
      </c>
      <c r="B14" s="22">
        <v>22.920938268306294</v>
      </c>
    </row>
    <row r="15" spans="1:2" x14ac:dyDescent="0.35">
      <c r="A15" s="12" t="s">
        <v>29</v>
      </c>
      <c r="B15" s="22">
        <v>99.405530445679759</v>
      </c>
    </row>
    <row r="16" spans="1:2" x14ac:dyDescent="0.35">
      <c r="A16" s="12" t="s">
        <v>53</v>
      </c>
      <c r="B16" s="22">
        <v>91.449142593530382</v>
      </c>
    </row>
    <row r="17" spans="1:2" x14ac:dyDescent="0.35">
      <c r="A17" s="12" t="s">
        <v>54</v>
      </c>
      <c r="B17" s="22">
        <v>7.649597294136977</v>
      </c>
    </row>
    <row r="18" spans="1:2" x14ac:dyDescent="0.35">
      <c r="A18" s="12" t="s">
        <v>55</v>
      </c>
      <c r="B18" s="22">
        <v>245.64771371875921</v>
      </c>
    </row>
    <row r="19" spans="1:2" x14ac:dyDescent="0.35">
      <c r="A19" s="12" t="s">
        <v>56</v>
      </c>
      <c r="B19" s="22">
        <v>108.78530009072456</v>
      </c>
    </row>
    <row r="20" spans="1:2" x14ac:dyDescent="0.35">
      <c r="A20" s="12" t="s">
        <v>57</v>
      </c>
      <c r="B20" s="22">
        <v>98.503147117106252</v>
      </c>
    </row>
    <row r="21" spans="1:2" x14ac:dyDescent="0.35">
      <c r="A21" s="12" t="s">
        <v>58</v>
      </c>
      <c r="B21" s="22">
        <v>23.689693224453766</v>
      </c>
    </row>
    <row r="22" spans="1:2" ht="15" customHeight="1" x14ac:dyDescent="0.35">
      <c r="A22" s="12" t="s">
        <v>59</v>
      </c>
      <c r="B22" s="22">
        <v>205.36531211983166</v>
      </c>
    </row>
    <row r="23" spans="1:2" x14ac:dyDescent="0.35">
      <c r="A23" s="12" t="s">
        <v>60</v>
      </c>
      <c r="B23" s="22">
        <v>5.0168128509580594</v>
      </c>
    </row>
    <row r="24" spans="1:2" x14ac:dyDescent="0.35">
      <c r="A24" s="12" t="s">
        <v>61</v>
      </c>
      <c r="B24" s="22">
        <v>3.3369399955747268</v>
      </c>
    </row>
    <row r="25" spans="1:2" x14ac:dyDescent="0.35">
      <c r="A25" s="12" t="s">
        <v>62</v>
      </c>
      <c r="B25" s="22">
        <v>13.982144414988678</v>
      </c>
    </row>
    <row r="26" spans="1:2" x14ac:dyDescent="0.35">
      <c r="A26" s="8" t="s">
        <v>86</v>
      </c>
      <c r="B26" s="49">
        <v>1599.9590377209158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tr">
        <f>'Regional Summary'!A2</f>
        <v>CENTRAL NSW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72.842856447134395</v>
      </c>
    </row>
    <row r="9" spans="1:2" x14ac:dyDescent="0.35">
      <c r="A9" s="17" t="s">
        <v>22</v>
      </c>
      <c r="B9" s="22">
        <v>24.736247378981062</v>
      </c>
    </row>
    <row r="10" spans="1:2" x14ac:dyDescent="0.35">
      <c r="A10" s="17" t="s">
        <v>23</v>
      </c>
      <c r="B10" s="22">
        <v>55.393543329287269</v>
      </c>
    </row>
    <row r="11" spans="1:2" x14ac:dyDescent="0.35">
      <c r="A11" s="17" t="s">
        <v>38</v>
      </c>
      <c r="B11" s="22">
        <v>35.657139882220264</v>
      </c>
    </row>
    <row r="12" spans="1:2" x14ac:dyDescent="0.35">
      <c r="A12" s="17" t="s">
        <v>24</v>
      </c>
      <c r="B12" s="22">
        <v>2.83853685959693</v>
      </c>
    </row>
    <row r="13" spans="1:2" x14ac:dyDescent="0.35">
      <c r="A13" s="17" t="s">
        <v>25</v>
      </c>
      <c r="B13" s="22">
        <v>3.1097202200070297</v>
      </c>
    </row>
    <row r="14" spans="1:2" x14ac:dyDescent="0.35">
      <c r="A14" s="17" t="s">
        <v>26</v>
      </c>
      <c r="B14" s="22">
        <v>7.7463730339822261</v>
      </c>
    </row>
    <row r="15" spans="1:2" x14ac:dyDescent="0.35">
      <c r="A15" s="17" t="s">
        <v>27</v>
      </c>
      <c r="B15" s="22">
        <v>12.590693637547307</v>
      </c>
    </row>
    <row r="16" spans="1:2" x14ac:dyDescent="0.35">
      <c r="A16" s="17" t="s">
        <v>28</v>
      </c>
      <c r="B16" s="22">
        <v>8.103181168135329</v>
      </c>
    </row>
    <row r="17" spans="1:2" x14ac:dyDescent="0.35">
      <c r="A17" s="17" t="s">
        <v>29</v>
      </c>
      <c r="B17" s="22">
        <v>37.801363869593359</v>
      </c>
    </row>
    <row r="18" spans="1:2" x14ac:dyDescent="0.35">
      <c r="A18" s="17" t="s">
        <v>30</v>
      </c>
      <c r="B18" s="22">
        <v>7.12331984958952</v>
      </c>
    </row>
    <row r="19" spans="1:2" x14ac:dyDescent="0.35">
      <c r="A19" s="17" t="s">
        <v>31</v>
      </c>
      <c r="B19" s="22">
        <v>3.4595909303969008</v>
      </c>
    </row>
    <row r="20" spans="1:2" x14ac:dyDescent="0.35">
      <c r="A20" s="17" t="s">
        <v>32</v>
      </c>
      <c r="B20" s="22">
        <v>7.7514556321756256</v>
      </c>
    </row>
    <row r="21" spans="1:2" x14ac:dyDescent="0.35">
      <c r="A21" s="18" t="s">
        <v>39</v>
      </c>
      <c r="B21" s="23">
        <v>279.1540222386472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7.3121277260629318</v>
      </c>
    </row>
    <row r="25" spans="1:2" x14ac:dyDescent="0.35">
      <c r="A25" s="17" t="s">
        <v>34</v>
      </c>
      <c r="B25" s="22">
        <v>74.537233773577512</v>
      </c>
    </row>
    <row r="26" spans="1:2" x14ac:dyDescent="0.35">
      <c r="A26" s="17" t="s">
        <v>35</v>
      </c>
      <c r="B26" s="22">
        <v>7.7976398253761072</v>
      </c>
    </row>
    <row r="27" spans="1:2" x14ac:dyDescent="0.35">
      <c r="A27" s="18" t="s">
        <v>41</v>
      </c>
      <c r="B27" s="23">
        <v>89.647001325016561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15.471923987560791</v>
      </c>
    </row>
    <row r="30" spans="1:2" x14ac:dyDescent="0.35">
      <c r="A30" s="7" t="s">
        <v>42</v>
      </c>
      <c r="B30" s="24">
        <v>384.2729475512246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tr">
        <f>'Regional Summary'!A2</f>
        <v>CENTRAL NSW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620.50161889139576</v>
      </c>
      <c r="C8" s="21">
        <v>720.55149232504732</v>
      </c>
      <c r="D8" s="21">
        <v>1341.0531112164431</v>
      </c>
    </row>
    <row r="9" spans="1:4" x14ac:dyDescent="0.35">
      <c r="A9" s="19" t="s">
        <v>23</v>
      </c>
      <c r="B9" s="21">
        <v>899.04389131124788</v>
      </c>
      <c r="C9" s="21">
        <v>1753.860008495225</v>
      </c>
      <c r="D9" s="21">
        <v>2652.903899806473</v>
      </c>
    </row>
    <row r="10" spans="1:4" x14ac:dyDescent="0.35">
      <c r="A10" s="19" t="s">
        <v>64</v>
      </c>
      <c r="B10" s="21">
        <v>248.76057841451279</v>
      </c>
      <c r="C10" s="21">
        <v>312.81642735624985</v>
      </c>
      <c r="D10" s="21">
        <v>561.57700577076264</v>
      </c>
    </row>
    <row r="11" spans="1:4" x14ac:dyDescent="0.35">
      <c r="A11" s="19" t="s">
        <v>24</v>
      </c>
      <c r="B11" s="21">
        <v>21.655393554734538</v>
      </c>
      <c r="C11" s="21">
        <v>3.7771035269885829</v>
      </c>
      <c r="D11" s="21">
        <v>25.43249708172312</v>
      </c>
    </row>
    <row r="12" spans="1:4" x14ac:dyDescent="0.35">
      <c r="A12" s="19" t="s">
        <v>65</v>
      </c>
      <c r="B12" s="21">
        <v>51.822639087004539</v>
      </c>
      <c r="C12" s="21">
        <v>18.878247095980235</v>
      </c>
      <c r="D12" s="21">
        <v>70.700886182984775</v>
      </c>
    </row>
    <row r="13" spans="1:4" x14ac:dyDescent="0.35">
      <c r="A13" s="19" t="s">
        <v>27</v>
      </c>
      <c r="B13" s="21">
        <v>143.15261594600662</v>
      </c>
      <c r="C13" s="21">
        <v>64.712826386550944</v>
      </c>
      <c r="D13" s="21">
        <v>207.86544233255756</v>
      </c>
    </row>
    <row r="14" spans="1:4" x14ac:dyDescent="0.35">
      <c r="A14" s="19" t="s">
        <v>29</v>
      </c>
      <c r="B14" s="21">
        <v>231.9159507667421</v>
      </c>
      <c r="C14" s="21">
        <v>154.61063384449474</v>
      </c>
      <c r="D14" s="21">
        <v>386.52658461123684</v>
      </c>
    </row>
    <row r="15" spans="1:4" x14ac:dyDescent="0.35">
      <c r="A15" s="19" t="s">
        <v>30</v>
      </c>
      <c r="B15" s="21">
        <v>62.42247888344707</v>
      </c>
      <c r="C15" s="21">
        <v>35.79270578179306</v>
      </c>
      <c r="D15" s="21">
        <v>98.21518466524013</v>
      </c>
    </row>
    <row r="16" spans="1:4" x14ac:dyDescent="0.35">
      <c r="A16" s="19" t="s">
        <v>31</v>
      </c>
      <c r="B16" s="21">
        <v>14.233917795009923</v>
      </c>
      <c r="C16" s="21">
        <v>7.1169588975049614</v>
      </c>
      <c r="D16" s="21">
        <v>21.350876692514884</v>
      </c>
    </row>
    <row r="17" spans="1:4" x14ac:dyDescent="0.35">
      <c r="A17" s="19" t="s">
        <v>32</v>
      </c>
      <c r="B17" s="21">
        <v>92.772952898079524</v>
      </c>
      <c r="C17" s="21">
        <v>116.15787077734751</v>
      </c>
      <c r="D17" s="21">
        <v>208.93082367542704</v>
      </c>
    </row>
    <row r="18" spans="1:4" x14ac:dyDescent="0.35">
      <c r="A18" s="19" t="s">
        <v>66</v>
      </c>
      <c r="B18" s="21">
        <v>618.73867610139814</v>
      </c>
      <c r="C18" s="21">
        <v>751.48077521636992</v>
      </c>
      <c r="D18" s="21">
        <v>1370.2194513177681</v>
      </c>
    </row>
    <row r="19" spans="1:4" x14ac:dyDescent="0.35">
      <c r="A19" s="19" t="s">
        <v>35</v>
      </c>
      <c r="B19" s="21">
        <v>66.587281830423777</v>
      </c>
      <c r="C19" s="21">
        <v>43.892348779782481</v>
      </c>
      <c r="D19" s="21">
        <v>110.47963061020626</v>
      </c>
    </row>
    <row r="20" spans="1:4" x14ac:dyDescent="0.35">
      <c r="A20" s="19" t="s">
        <v>36</v>
      </c>
      <c r="B20" s="21">
        <v>77.126392464431532</v>
      </c>
      <c r="C20" s="21">
        <v>34.503912418298299</v>
      </c>
      <c r="D20" s="21">
        <v>111.63030488272983</v>
      </c>
    </row>
    <row r="21" spans="1:4" x14ac:dyDescent="0.35">
      <c r="A21" s="25" t="s">
        <v>0</v>
      </c>
      <c r="B21" s="46">
        <v>3148.7343879444338</v>
      </c>
      <c r="C21" s="46">
        <v>4018.1513109016323</v>
      </c>
      <c r="D21" s="46">
        <v>7166.8856988460675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43" t="s">
        <v>80</v>
      </c>
      <c r="C11" s="44">
        <v>1599.9590377209156</v>
      </c>
      <c r="D11" s="44">
        <v>384.2729475512246</v>
      </c>
      <c r="E11" s="44">
        <v>417.83511449976288</v>
      </c>
      <c r="F11" s="4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43" t="s">
        <v>80</v>
      </c>
      <c r="C28" s="44"/>
      <c r="D28" s="44">
        <v>389.68956225081052</v>
      </c>
      <c r="E28" s="44">
        <v>464.71681440776598</v>
      </c>
      <c r="F28" s="4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43" t="s">
        <v>80</v>
      </c>
      <c r="C45" s="44">
        <v>1599.9590377209156</v>
      </c>
      <c r="D45" s="44">
        <v>773.96250980203513</v>
      </c>
      <c r="E45" s="44">
        <v>882.55192890752892</v>
      </c>
      <c r="F45" s="4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