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13_ncr:1_{775BDB2C-4A92-4C6A-8846-36C5CBA48917}" xr6:coauthVersionLast="47" xr6:coauthVersionMax="47" xr10:uidLastSave="{00000000-0000-0000-0000-000000000000}"/>
  <bookViews>
    <workbookView xWindow="13560" yWindow="10" windowWidth="18960" windowHeight="20680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  <c r="A3" i="7" l="1"/>
</calcChain>
</file>

<file path=xl/sharedStrings.xml><?xml version="1.0" encoding="utf-8"?>
<sst xmlns="http://schemas.openxmlformats.org/spreadsheetml/2006/main" count="174" uniqueCount="107">
  <si>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</si>
  <si>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</si>
  <si>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</si>
  <si>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</si>
  <si>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</si>
  <si>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</si>
  <si>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</si>
  <si>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</si>
  <si>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</si>
  <si>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</si>
  <si>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</si>
  <si>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</si>
  <si>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</si>
  <si>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</si>
  <si>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</si>
  <si>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</si>
  <si>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</si>
  <si>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</si>
  <si>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</si>
  <si>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</si>
  <si>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</si>
  <si>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</si>
  <si>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</si>
  <si>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</si>
  <si>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</si>
  <si>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</si>
  <si>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</si>
  <si>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</si>
  <si>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</si>
  <si>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</si>
  <si>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</si>
  <si>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</si>
  <si>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</si>
  <si>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</si>
  <si>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</si>
  <si>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</si>
  <si>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</si>
  <si>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</si>
  <si>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</si>
  <si>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</si>
  <si>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</si>
  <si>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</si>
  <si>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</si>
  <si>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</si>
  <si>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</si>
  <si>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</si>
  <si>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</si>
  <si>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</si>
  <si>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</si>
  <si>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</si>
  <si>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</si>
  <si>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</si>
  <si>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</si>
  <si>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</si>
  <si>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</si>
  <si>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</si>
  <si>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</si>
  <si>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</si>
  <si>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</si>
  <si>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</si>
  <si>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</si>
  <si>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</si>
  <si>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</si>
  <si>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</si>
  <si>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</si>
  <si>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</si>
  <si>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</si>
  <si>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</si>
  <si>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</si>
  <si>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</si>
  <si>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</si>
  <si>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</si>
  <si>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</si>
  <si>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</si>
  <si>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</si>
  <si>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</si>
  <si>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</si>
  <si>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</si>
  <si>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</si>
  <si>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</si>
  <si>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</si>
  <si>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</si>
  <si>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</si>
  <si>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</si>
  <si>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</si>
  <si>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</si>
  <si>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</si>
  <si>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</si>
  <si>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</si>
  <si>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</si>
  <si>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</si>
  <si>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</si>
  <si>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</si>
  <si>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</si>
  <si>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</si>
  <si>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</si>
  <si>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</si>
  <si>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</si>
  <si>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</si>
  <si>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</si>
  <si>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</si>
  <si>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</si>
  <si>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</si>
  <si>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</si>
  <si>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</si>
  <si>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</si>
  <si>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CENTRAL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</si>
</sst>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tabSelected="1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309.29793737383955</v>
      </c>
      <c r="C7" s="20">
        <v>331.89965753442283</v>
      </c>
      <c r="D7" s="20">
        <v>350.71122110337313</v>
      </c>
      <c r="E7" s="20">
        <v>330.64964428091002</v>
      </c>
      <c r="F7" s="20">
        <v>326.40209143489864</v>
      </c>
      <c r="G7" s="20">
        <v>309.87663620331745</v>
      </c>
      <c r="H7" s="20">
        <v>394.67395741680224</v>
      </c>
      <c r="I7" s="20">
        <v>419.74519842459068</v>
      </c>
      <c r="J7" s="20">
        <v>392.32728720921432</v>
      </c>
      <c r="K7" s="20">
        <v>450.2154829487335</v>
      </c>
      <c r="L7" s="20">
        <v>427.11998187731558</v>
      </c>
      <c r="M7" s="20">
        <v>440.88911061876888</v>
      </c>
      <c r="N7" s="20">
        <v>471.99381289749971</v>
      </c>
      <c r="O7" s="20">
        <v>381.74885529094598</v>
      </c>
      <c r="P7" s="20">
        <v>328.48877336457127</v>
      </c>
      <c r="Q7" s="20">
        <v>341.60619056213051</v>
      </c>
    </row>
    <row r="8" spans="1:17" x14ac:dyDescent="0.35">
      <c r="A8" s="14" t="s">
        <v>13</v>
      </c>
      <c r="B8" s="20">
        <v>311.19314700253432</v>
      </c>
      <c r="C8" s="20">
        <v>329.57413154724844</v>
      </c>
      <c r="D8" s="20">
        <v>333.90253031907076</v>
      </c>
      <c r="E8" s="20">
        <v>313.1061975723897</v>
      </c>
      <c r="F8" s="20">
        <v>297.49468275062804</v>
      </c>
      <c r="G8" s="20">
        <v>271.99653414656058</v>
      </c>
      <c r="H8" s="20">
        <v>357.9294627591492</v>
      </c>
      <c r="I8" s="20">
        <v>376.57192385670851</v>
      </c>
      <c r="J8" s="20">
        <v>344.08805694643945</v>
      </c>
      <c r="K8" s="20">
        <v>396.52718013579749</v>
      </c>
      <c r="L8" s="20">
        <v>369.03127865403678</v>
      </c>
      <c r="M8" s="20">
        <v>371.28366115716915</v>
      </c>
      <c r="N8" s="20">
        <v>415.63178490273833</v>
      </c>
      <c r="O8" s="20">
        <v>334.3127841417317</v>
      </c>
      <c r="P8" s="20">
        <v>297.81381182170253</v>
      </c>
      <c r="Q8" s="20">
        <v>309.97311939545551</v>
      </c>
    </row>
    <row r="9" spans="1:17" x14ac:dyDescent="0.35">
      <c r="A9" s="15" t="s">
        <v>14</v>
      </c>
      <c r="B9" s="20">
        <v>620.49108437637392</v>
      </c>
      <c r="C9" s="20">
        <v>661.47378908167127</v>
      </c>
      <c r="D9" s="20">
        <v>684.6137514224439</v>
      </c>
      <c r="E9" s="20">
        <v>643.75584185329967</v>
      </c>
      <c r="F9" s="20">
        <v>623.89677418552674</v>
      </c>
      <c r="G9" s="20">
        <v>581.87317034987802</v>
      </c>
      <c r="H9" s="20">
        <v>752.60342017595144</v>
      </c>
      <c r="I9" s="20">
        <v>796.31712228129913</v>
      </c>
      <c r="J9" s="20">
        <v>736.41534415565377</v>
      </c>
      <c r="K9" s="20">
        <v>846.74266308453093</v>
      </c>
      <c r="L9" s="20">
        <v>796.15126053135236</v>
      </c>
      <c r="M9" s="20">
        <v>812.17277177593803</v>
      </c>
      <c r="N9" s="20">
        <v>887.62559780023798</v>
      </c>
      <c r="O9" s="20">
        <v>716.06163943267768</v>
      </c>
      <c r="P9" s="20">
        <v>626.30258518627375</v>
      </c>
      <c r="Q9" s="20">
        <v>651.57930995758602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333.77928220607356</v>
      </c>
      <c r="C11" s="20">
        <v>361.32098194778717</v>
      </c>
      <c r="D11" s="20">
        <v>379.45050151340757</v>
      </c>
      <c r="E11" s="20">
        <v>353.25561141168208</v>
      </c>
      <c r="F11" s="20">
        <v>352.39779361815863</v>
      </c>
      <c r="G11" s="20">
        <v>333.77699135786088</v>
      </c>
      <c r="H11" s="20">
        <v>422.42816684687068</v>
      </c>
      <c r="I11" s="20">
        <v>453.30428050301663</v>
      </c>
      <c r="J11" s="20">
        <v>423.40693986756872</v>
      </c>
      <c r="K11" s="20">
        <v>487.0865064710004</v>
      </c>
      <c r="L11" s="20">
        <v>463.06445816643247</v>
      </c>
      <c r="M11" s="20">
        <v>477.56089730252995</v>
      </c>
      <c r="N11" s="20">
        <v>512.86878428849207</v>
      </c>
      <c r="O11" s="20">
        <v>409.90996898333526</v>
      </c>
      <c r="P11" s="20">
        <v>349.96754698450769</v>
      </c>
      <c r="Q11" s="20">
        <v>371.14172062359034</v>
      </c>
    </row>
    <row r="12" spans="1:17" x14ac:dyDescent="0.35">
      <c r="A12" s="14" t="s">
        <v>13</v>
      </c>
      <c r="B12" s="20">
        <v>372.41743308148961</v>
      </c>
      <c r="C12" s="20">
        <v>394.6514462792552</v>
      </c>
      <c r="D12" s="20">
        <v>399.51622357869178</v>
      </c>
      <c r="E12" s="20">
        <v>372.63107131593671</v>
      </c>
      <c r="F12" s="20">
        <v>352.87233633489365</v>
      </c>
      <c r="G12" s="20">
        <v>321.13784332592047</v>
      </c>
      <c r="H12" s="20">
        <v>420.33267873185969</v>
      </c>
      <c r="I12" s="20">
        <v>439.86541858149099</v>
      </c>
      <c r="J12" s="20">
        <v>402.87027479622589</v>
      </c>
      <c r="K12" s="20">
        <v>463.14561078354814</v>
      </c>
      <c r="L12" s="20">
        <v>430.50571195210398</v>
      </c>
      <c r="M12" s="20">
        <v>433.55487015253783</v>
      </c>
      <c r="N12" s="20">
        <v>484.19123337445723</v>
      </c>
      <c r="O12" s="20">
        <v>390.64974760143514</v>
      </c>
      <c r="P12" s="20">
        <v>358.54494085812433</v>
      </c>
      <c r="Q12" s="20">
        <v>369.58240385376297</v>
      </c>
    </row>
    <row r="13" spans="1:17" x14ac:dyDescent="0.35">
      <c r="A13" s="15" t="s">
        <v>14</v>
      </c>
      <c r="B13" s="20">
        <v>706.19671528756317</v>
      </c>
      <c r="C13" s="20">
        <v>755.97242822704243</v>
      </c>
      <c r="D13" s="20">
        <v>778.9667250920993</v>
      </c>
      <c r="E13" s="20">
        <v>725.88668272761879</v>
      </c>
      <c r="F13" s="20">
        <v>705.27012995305222</v>
      </c>
      <c r="G13" s="20">
        <v>654.91483468378135</v>
      </c>
      <c r="H13" s="20">
        <v>842.76084557873037</v>
      </c>
      <c r="I13" s="20">
        <v>893.16969908450756</v>
      </c>
      <c r="J13" s="20">
        <v>826.27721466379467</v>
      </c>
      <c r="K13" s="20">
        <v>950.23211725454848</v>
      </c>
      <c r="L13" s="20">
        <v>893.57017011853645</v>
      </c>
      <c r="M13" s="20">
        <v>911.11576745506773</v>
      </c>
      <c r="N13" s="20">
        <v>997.06001766294935</v>
      </c>
      <c r="O13" s="20">
        <v>800.5597165847704</v>
      </c>
      <c r="P13" s="20">
        <v>708.51248784263203</v>
      </c>
      <c r="Q13" s="20">
        <v>740.72412447735337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6.4589509613441747</v>
      </c>
      <c r="C15" s="48">
        <v>6.6062687647004426</v>
      </c>
      <c r="D15" s="48">
        <v>6.7593508242783962</v>
      </c>
      <c r="E15" s="48">
        <v>6.5086944091238932</v>
      </c>
      <c r="F15" s="48">
        <v>6.2758200951697578</v>
      </c>
      <c r="G15" s="48">
        <v>5.6579074285172215</v>
      </c>
      <c r="H15" s="48">
        <v>6.8294994978451422</v>
      </c>
      <c r="I15" s="48">
        <v>7.0452236493946376</v>
      </c>
      <c r="J15" s="48">
        <v>6.6759569467222706</v>
      </c>
      <c r="K15" s="48">
        <v>7.5877008000126276</v>
      </c>
      <c r="L15" s="48">
        <v>6.980753673243667</v>
      </c>
      <c r="M15" s="48">
        <v>7.2193096754526893</v>
      </c>
      <c r="N15" s="48">
        <v>7.6892559131067593</v>
      </c>
      <c r="O15" s="48">
        <v>6.4682846063750086</v>
      </c>
      <c r="P15" s="48">
        <v>5.4472582871118638</v>
      </c>
      <c r="Q15" s="48">
        <v>5.6319410175558664</v>
      </c>
    </row>
    <row r="16" spans="1:17" x14ac:dyDescent="0.35">
      <c r="A16" s="14" t="s">
        <v>13</v>
      </c>
      <c r="B16" s="48">
        <v>2.079528855768312</v>
      </c>
      <c r="C16" s="48">
        <v>2.1833635901427288</v>
      </c>
      <c r="D16" s="48">
        <v>2.2488432250143373</v>
      </c>
      <c r="E16" s="48">
        <v>2.0840032639003145</v>
      </c>
      <c r="F16" s="48">
        <v>2.0146969072123175</v>
      </c>
      <c r="G16" s="48">
        <v>1.8286588926797589</v>
      </c>
      <c r="H16" s="48">
        <v>2.3991253576362856</v>
      </c>
      <c r="I16" s="48">
        <v>2.5425827690450804</v>
      </c>
      <c r="J16" s="48">
        <v>2.3266381137741488</v>
      </c>
      <c r="K16" s="48">
        <v>2.6897673102802391</v>
      </c>
      <c r="L16" s="48">
        <v>2.4963547804321529</v>
      </c>
      <c r="M16" s="48">
        <v>2.522880230195006</v>
      </c>
      <c r="N16" s="48">
        <v>2.8377705770520292</v>
      </c>
      <c r="O16" s="48">
        <v>2.2656691040924257</v>
      </c>
      <c r="P16" s="48">
        <v>1.9797370770367435</v>
      </c>
      <c r="Q16" s="48">
        <v>2.048399991413782</v>
      </c>
    </row>
    <row r="17" spans="1:17" x14ac:dyDescent="0.35">
      <c r="A17" s="15" t="s">
        <v>14</v>
      </c>
      <c r="B17" s="48">
        <v>8.5384798171124867</v>
      </c>
      <c r="C17" s="48">
        <v>8.789632354843171</v>
      </c>
      <c r="D17" s="48">
        <v>9.008194049292733</v>
      </c>
      <c r="E17" s="48">
        <v>8.5926976730242082</v>
      </c>
      <c r="F17" s="48">
        <v>8.2905170023820745</v>
      </c>
      <c r="G17" s="48">
        <v>7.48656632119698</v>
      </c>
      <c r="H17" s="48">
        <v>9.2286248554814279</v>
      </c>
      <c r="I17" s="48">
        <v>9.5878064184397189</v>
      </c>
      <c r="J17" s="48">
        <v>9.0025950604964198</v>
      </c>
      <c r="K17" s="48">
        <v>10.277468110292867</v>
      </c>
      <c r="L17" s="48">
        <v>9.4771084536758199</v>
      </c>
      <c r="M17" s="48">
        <v>9.7421899056476953</v>
      </c>
      <c r="N17" s="48">
        <v>10.527026490158789</v>
      </c>
      <c r="O17" s="48">
        <v>8.7339537104674339</v>
      </c>
      <c r="P17" s="48">
        <v>7.4269953641486071</v>
      </c>
      <c r="Q17" s="48">
        <v>7.6803410089696484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1018.5713807086511</v>
      </c>
      <c r="C19" s="20">
        <v>1095.6247697244289</v>
      </c>
      <c r="D19" s="20">
        <v>1133.6669739242018</v>
      </c>
      <c r="E19" s="20">
        <v>1020.5419928003128</v>
      </c>
      <c r="F19" s="20">
        <v>947.44647472122608</v>
      </c>
      <c r="G19" s="20">
        <v>852.82943032051583</v>
      </c>
      <c r="H19" s="20">
        <v>1166.7116627914438</v>
      </c>
      <c r="I19" s="20">
        <v>1235.5063856035895</v>
      </c>
      <c r="J19" s="20">
        <v>1109.3694353641947</v>
      </c>
      <c r="K19" s="20">
        <v>1306.5628213551595</v>
      </c>
      <c r="L19" s="20">
        <v>1185.1336409803307</v>
      </c>
      <c r="M19" s="20">
        <v>1166.8621679163302</v>
      </c>
      <c r="N19" s="20">
        <v>1344.2004744604653</v>
      </c>
      <c r="O19" s="20">
        <v>1088.5010997276468</v>
      </c>
      <c r="P19" s="20">
        <v>1056.0311894285401</v>
      </c>
      <c r="Q19" s="20">
        <v>1105.1224396109276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tr">
        <f>'Regional Summary'!A2</f>
        <v>CENTRAL COAST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121.50174385253646</v>
      </c>
    </row>
    <row r="9" spans="1:2" x14ac:dyDescent="0.35">
      <c r="A9" s="12" t="s">
        <v>47</v>
      </c>
      <c r="B9" s="22">
        <v>55.315478259035743</v>
      </c>
    </row>
    <row r="10" spans="1:2" x14ac:dyDescent="0.35">
      <c r="A10" s="12" t="s">
        <v>48</v>
      </c>
      <c r="B10" s="22">
        <v>206.67405507997336</v>
      </c>
    </row>
    <row r="11" spans="1:2" x14ac:dyDescent="0.35">
      <c r="A11" s="12" t="s">
        <v>49</v>
      </c>
      <c r="B11" s="22">
        <v>4.7463623235033836</v>
      </c>
    </row>
    <row r="12" spans="1:2" x14ac:dyDescent="0.35">
      <c r="A12" s="12" t="s">
        <v>50</v>
      </c>
      <c r="B12" s="22">
        <v>5.8528385864692636</v>
      </c>
    </row>
    <row r="13" spans="1:2" x14ac:dyDescent="0.35">
      <c r="A13" s="12" t="s">
        <v>51</v>
      </c>
      <c r="B13" s="22">
        <v>73.87082249533853</v>
      </c>
    </row>
    <row r="14" spans="1:2" x14ac:dyDescent="0.35">
      <c r="A14" s="12" t="s">
        <v>52</v>
      </c>
      <c r="B14" s="22">
        <v>15.098318856192197</v>
      </c>
    </row>
    <row r="15" spans="1:2" x14ac:dyDescent="0.35">
      <c r="A15" s="12" t="s">
        <v>29</v>
      </c>
      <c r="B15" s="22">
        <v>64.989482252775886</v>
      </c>
    </row>
    <row r="16" spans="1:2" x14ac:dyDescent="0.35">
      <c r="A16" s="12" t="s">
        <v>53</v>
      </c>
      <c r="B16" s="22">
        <v>60.457858129224313</v>
      </c>
    </row>
    <row r="17" spans="1:2" x14ac:dyDescent="0.35">
      <c r="A17" s="12" t="s">
        <v>54</v>
      </c>
      <c r="B17" s="22">
        <v>5.0821745941814385</v>
      </c>
    </row>
    <row r="18" spans="1:2" x14ac:dyDescent="0.35">
      <c r="A18" s="12" t="s">
        <v>55</v>
      </c>
      <c r="B18" s="22">
        <v>163.88695432176749</v>
      </c>
    </row>
    <row r="19" spans="1:2" x14ac:dyDescent="0.35">
      <c r="A19" s="12" t="s">
        <v>56</v>
      </c>
      <c r="B19" s="22">
        <v>72.199664539264063</v>
      </c>
    </row>
    <row r="20" spans="1:2" x14ac:dyDescent="0.35">
      <c r="A20" s="12" t="s">
        <v>57</v>
      </c>
      <c r="B20" s="22">
        <v>65.387844384443824</v>
      </c>
    </row>
    <row r="21" spans="1:2" x14ac:dyDescent="0.35">
      <c r="A21" s="12" t="s">
        <v>58</v>
      </c>
      <c r="B21" s="22">
        <v>38.072721253586401</v>
      </c>
    </row>
    <row r="22" spans="1:2" ht="15" customHeight="1" x14ac:dyDescent="0.35">
      <c r="A22" s="12" t="s">
        <v>59</v>
      </c>
      <c r="B22" s="22">
        <v>136.28560717920837</v>
      </c>
    </row>
    <row r="23" spans="1:2" x14ac:dyDescent="0.35">
      <c r="A23" s="12" t="s">
        <v>60</v>
      </c>
      <c r="B23" s="22">
        <v>3.3077771605161357</v>
      </c>
    </row>
    <row r="24" spans="1:2" x14ac:dyDescent="0.35">
      <c r="A24" s="12" t="s">
        <v>61</v>
      </c>
      <c r="B24" s="22">
        <v>2.9477145706489427</v>
      </c>
    </row>
    <row r="25" spans="1:2" x14ac:dyDescent="0.35">
      <c r="A25" s="12" t="s">
        <v>62</v>
      </c>
      <c r="B25" s="22">
        <v>9.4450217722618302</v>
      </c>
    </row>
    <row r="26" spans="1:2" x14ac:dyDescent="0.35">
      <c r="A26" s="8" t="s">
        <v>86</v>
      </c>
      <c r="B26" s="49">
        <v>1105.1224396109274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tr">
        <f>'Regional Summary'!A2</f>
        <v>CENTRAL COAST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47.639446371293126</v>
      </c>
    </row>
    <row r="9" spans="1:2" x14ac:dyDescent="0.35">
      <c r="A9" s="17" t="s">
        <v>22</v>
      </c>
      <c r="B9" s="22">
        <v>35.938176521094114</v>
      </c>
    </row>
    <row r="10" spans="1:2" x14ac:dyDescent="0.35">
      <c r="A10" s="17" t="s">
        <v>23</v>
      </c>
      <c r="B10" s="22">
        <v>57.654393289117692</v>
      </c>
    </row>
    <row r="11" spans="1:2" x14ac:dyDescent="0.35">
      <c r="A11" s="17" t="s">
        <v>38</v>
      </c>
      <c r="B11" s="22">
        <v>37.208938930032808</v>
      </c>
    </row>
    <row r="12" spans="1:2" x14ac:dyDescent="0.35">
      <c r="A12" s="17" t="s">
        <v>24</v>
      </c>
      <c r="B12" s="22">
        <v>2.2378276294418624</v>
      </c>
    </row>
    <row r="13" spans="1:2" x14ac:dyDescent="0.35">
      <c r="A13" s="17" t="s">
        <v>25</v>
      </c>
      <c r="B13" s="22">
        <v>1.8898869972144368</v>
      </c>
    </row>
    <row r="14" spans="1:2" x14ac:dyDescent="0.35">
      <c r="A14" s="17" t="s">
        <v>26</v>
      </c>
      <c r="B14" s="22">
        <v>4.684234221048845</v>
      </c>
    </row>
    <row r="15" spans="1:2" x14ac:dyDescent="0.35">
      <c r="A15" s="17" t="s">
        <v>27</v>
      </c>
      <c r="B15" s="22">
        <v>7.2153466224749572</v>
      </c>
    </row>
    <row r="16" spans="1:2" x14ac:dyDescent="0.35">
      <c r="A16" s="17" t="s">
        <v>28</v>
      </c>
      <c r="B16" s="22">
        <v>5.5738821208358909</v>
      </c>
    </row>
    <row r="17" spans="1:2" x14ac:dyDescent="0.35">
      <c r="A17" s="17" t="s">
        <v>29</v>
      </c>
      <c r="B17" s="22">
        <v>32.379633313886714</v>
      </c>
    </row>
    <row r="18" spans="1:2" x14ac:dyDescent="0.35">
      <c r="A18" s="17" t="s">
        <v>30</v>
      </c>
      <c r="B18" s="22">
        <v>5.4174647822337105</v>
      </c>
    </row>
    <row r="19" spans="1:2" x14ac:dyDescent="0.35">
      <c r="A19" s="17" t="s">
        <v>31</v>
      </c>
      <c r="B19" s="22">
        <v>2.0903241441533598</v>
      </c>
    </row>
    <row r="20" spans="1:2" x14ac:dyDescent="0.35">
      <c r="A20" s="17" t="s">
        <v>32</v>
      </c>
      <c r="B20" s="22">
        <v>9.2905894047902979</v>
      </c>
    </row>
    <row r="21" spans="1:2" x14ac:dyDescent="0.35">
      <c r="A21" s="18" t="s">
        <v>39</v>
      </c>
      <c r="B21" s="23">
        <v>249.2201443476178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6.1712021815587228</v>
      </c>
    </row>
    <row r="25" spans="1:2" x14ac:dyDescent="0.35">
      <c r="A25" s="17" t="s">
        <v>34</v>
      </c>
      <c r="B25" s="22">
        <v>65.660759716436644</v>
      </c>
    </row>
    <row r="26" spans="1:2" x14ac:dyDescent="0.35">
      <c r="A26" s="17" t="s">
        <v>35</v>
      </c>
      <c r="B26" s="22">
        <v>6.4129592166820499</v>
      </c>
    </row>
    <row r="27" spans="1:2" x14ac:dyDescent="0.35">
      <c r="A27" s="18" t="s">
        <v>41</v>
      </c>
      <c r="B27" s="23">
        <v>78.24492111467741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14.141125099835207</v>
      </c>
    </row>
    <row r="30" spans="1:2" x14ac:dyDescent="0.35">
      <c r="A30" s="7" t="s">
        <v>42</v>
      </c>
      <c r="B30" s="24">
        <v>341.60619056213051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'Regional Summary'!A2</f>
        <v>CENTRAL COAST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314.59699406732256</v>
      </c>
      <c r="C8" s="21">
        <v>403.70698007161337</v>
      </c>
      <c r="D8" s="21">
        <v>718.30397413893593</v>
      </c>
    </row>
    <row r="9" spans="1:4" x14ac:dyDescent="0.35">
      <c r="A9" s="19" t="s">
        <v>23</v>
      </c>
      <c r="B9" s="21">
        <v>609.25898327453274</v>
      </c>
      <c r="C9" s="21">
        <v>1686.8858099413621</v>
      </c>
      <c r="D9" s="21">
        <v>2296.1447932158949</v>
      </c>
    </row>
    <row r="10" spans="1:4" x14ac:dyDescent="0.35">
      <c r="A10" s="19" t="s">
        <v>64</v>
      </c>
      <c r="B10" s="21">
        <v>219.24012799221182</v>
      </c>
      <c r="C10" s="21">
        <v>274.16044174478793</v>
      </c>
      <c r="D10" s="21">
        <v>493.40056973699978</v>
      </c>
    </row>
    <row r="11" spans="1:4" x14ac:dyDescent="0.35">
      <c r="A11" s="19" t="s">
        <v>24</v>
      </c>
      <c r="B11" s="21">
        <v>17.209828125311937</v>
      </c>
      <c r="C11" s="21">
        <v>2.073473268109872</v>
      </c>
      <c r="D11" s="21">
        <v>19.283301393421809</v>
      </c>
    </row>
    <row r="12" spans="1:4" x14ac:dyDescent="0.35">
      <c r="A12" s="19" t="s">
        <v>65</v>
      </c>
      <c r="B12" s="21">
        <v>29.008450820330406</v>
      </c>
      <c r="C12" s="21">
        <v>12.565015785729198</v>
      </c>
      <c r="D12" s="21">
        <v>41.573466606059604</v>
      </c>
    </row>
    <row r="13" spans="1:4" x14ac:dyDescent="0.35">
      <c r="A13" s="19" t="s">
        <v>27</v>
      </c>
      <c r="B13" s="21">
        <v>54.613861898221046</v>
      </c>
      <c r="C13" s="21">
        <v>42.477448143060812</v>
      </c>
      <c r="D13" s="21">
        <v>97.091310041281858</v>
      </c>
    </row>
    <row r="14" spans="1:4" x14ac:dyDescent="0.35">
      <c r="A14" s="19" t="s">
        <v>29</v>
      </c>
      <c r="B14" s="21">
        <v>195.4325341707202</v>
      </c>
      <c r="C14" s="21">
        <v>129.83280242110777</v>
      </c>
      <c r="D14" s="21">
        <v>325.26533659182797</v>
      </c>
    </row>
    <row r="15" spans="1:4" x14ac:dyDescent="0.35">
      <c r="A15" s="19" t="s">
        <v>30</v>
      </c>
      <c r="B15" s="21">
        <v>24.500309663384257</v>
      </c>
      <c r="C15" s="21">
        <v>38.146051754383087</v>
      </c>
      <c r="D15" s="21">
        <v>62.646361417767345</v>
      </c>
    </row>
    <row r="16" spans="1:4" x14ac:dyDescent="0.35">
      <c r="A16" s="19" t="s">
        <v>31</v>
      </c>
      <c r="B16" s="21">
        <v>6.1087725816590108</v>
      </c>
      <c r="C16" s="21">
        <v>4.4917445453375073</v>
      </c>
      <c r="D16" s="21">
        <v>10.600517126996518</v>
      </c>
    </row>
    <row r="17" spans="1:4" x14ac:dyDescent="0.35">
      <c r="A17" s="19" t="s">
        <v>32</v>
      </c>
      <c r="B17" s="21">
        <v>91.270360483084687</v>
      </c>
      <c r="C17" s="21">
        <v>124.58756148205131</v>
      </c>
      <c r="D17" s="21">
        <v>215.857921965136</v>
      </c>
    </row>
    <row r="18" spans="1:4" x14ac:dyDescent="0.35">
      <c r="A18" s="19" t="s">
        <v>66</v>
      </c>
      <c r="B18" s="21">
        <v>453.94092111277865</v>
      </c>
      <c r="C18" s="21">
        <v>706.82878045687835</v>
      </c>
      <c r="D18" s="21">
        <v>1160.7697015696569</v>
      </c>
    </row>
    <row r="19" spans="1:4" x14ac:dyDescent="0.35">
      <c r="A19" s="19" t="s">
        <v>35</v>
      </c>
      <c r="B19" s="21">
        <v>54.00263358786556</v>
      </c>
      <c r="C19" s="21">
        <v>39.227368337846656</v>
      </c>
      <c r="D19" s="21">
        <v>93.230001925712216</v>
      </c>
    </row>
    <row r="20" spans="1:4" x14ac:dyDescent="0.35">
      <c r="A20" s="19" t="s">
        <v>36</v>
      </c>
      <c r="B20" s="21">
        <v>83.806081565293084</v>
      </c>
      <c r="C20" s="21">
        <v>13.967680260882176</v>
      </c>
      <c r="D20" s="21">
        <v>97.77376182617526</v>
      </c>
    </row>
    <row r="21" spans="1:4" x14ac:dyDescent="0.35">
      <c r="A21" s="25" t="s">
        <v>0</v>
      </c>
      <c r="B21" s="46">
        <v>2152.989859342716</v>
      </c>
      <c r="C21" s="46">
        <v>3478.9511582131499</v>
      </c>
      <c r="D21" s="46">
        <v>5631.941017555866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43" t="s">
        <v>83</v>
      </c>
      <c r="C15" s="44">
        <v>1105.1224396109276</v>
      </c>
      <c r="D15" s="44">
        <v>341.60619056213051</v>
      </c>
      <c r="E15" s="44">
        <v>371.14172062359034</v>
      </c>
      <c r="F15" s="4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43" t="s">
        <v>83</v>
      </c>
      <c r="C32" s="44"/>
      <c r="D32" s="44">
        <v>309.97311939545551</v>
      </c>
      <c r="E32" s="44">
        <v>369.58240385376297</v>
      </c>
      <c r="F32" s="4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43" t="s">
        <v>83</v>
      </c>
      <c r="C49" s="44">
        <v>1105.1224396109276</v>
      </c>
      <c r="D49" s="44">
        <v>651.57930995758602</v>
      </c>
      <c r="E49" s="44">
        <v>740.72412447735337</v>
      </c>
      <c r="F49" s="4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