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9D3F6F0D-993E-4AA2-AA88-EA9D5304FC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<sst xmlns="http://schemas.openxmlformats.org/spreadsheetml/2006/main" count="151" uniqueCount="102">
  <si>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</si>
  <si>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</si>
  <si>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</si>
  <si>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</si>
  <si>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</si>
  <si>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</si>
  <si>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</si>
  <si>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</si>
  <si>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</si>
  <si>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</si>
  <si>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</si>
  <si>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</si>
  <si>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</si>
  <si>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</si>
  <si>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</si>
  <si>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</si>
  <si>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</si>
  <si>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</si>
  <si>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</si>
  <si>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</si>
  <si>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</si>
  <si>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</si>
  <si>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</si>
  <si>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</si>
  <si>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</si>
  <si>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</si>
  <si>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</si>
  <si>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</si>
  <si>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</si>
  <si>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</si>
  <si>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</si>
  <si>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</si>
  <si>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</si>
  <si>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</si>
  <si>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</si>
  <si>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</si>
  <si>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</si>
  <si>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</si>
  <si>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</si>
  <si>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</si>
  <si>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</si>
  <si>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</si>
  <si>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</si>
  <si>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</si>
  <si>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</si>
  <si>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</si>
  <si>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</si>
  <si>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</si>
  <si>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</si>
  <si>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</si>
  <si>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</si>
  <si>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</si>
  <si>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</si>
  <si>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</si>
  <si>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</si>
  <si>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</si>
  <si>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</si>
  <si>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</si>
  <si>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</si>
  <si>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</si>
  <si>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</si>
  <si>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</si>
  <si>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</si>
  <si>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</si>
  <si>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</si>
  <si>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</si>
  <si>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</si>
  <si>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</si>
  <si>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</si>
  <si>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</si>
  <si>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</si>
  <si>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</si>
  <si>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</si>
  <si>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</si>
  <si>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</si>
  <si>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</si>
  <si>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</si>
  <si>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</si>
  <si>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</si>
  <si>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</si>
  <si>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</si>
  <si>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</si>
  <si>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</si>
  <si>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</si>
  <si>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</si>
  <si>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</si>
  <si>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</si>
  <si>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</si>
  <si>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</si>
  <si>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</si>
  <si>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</si>
  <si>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</si>
  <si>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</si>
  <si>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</si>
  <si>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</si>
  <si>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</si>
  <si>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</si>
  <si>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</si>
  <si>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</si>
  <si>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</si>
  <si>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</si>
  <si>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MACDONNELL*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</si>
</sst>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abSelected="1" zoomScale="87" zoomScaleNormal="87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12.734284045665042</v>
      </c>
      <c r="E7" s="20">
        <v>14.895552023171073</v>
      </c>
      <c r="F7" s="20">
        <v>15.259480523973044</v>
      </c>
      <c r="G7" s="20">
        <v>15.943687783255792</v>
      </c>
      <c r="H7" s="20">
        <v>14.821537581969819</v>
      </c>
      <c r="I7" s="20">
        <v>14.169670687870488</v>
      </c>
      <c r="J7" s="20">
        <v>12.831192568969257</v>
      </c>
      <c r="K7" s="20">
        <v>13.069714386179959</v>
      </c>
      <c r="L7" s="20">
        <v>13.426594766502008</v>
      </c>
      <c r="M7" s="20">
        <v>15.139915734145935</v>
      </c>
      <c r="N7" s="20">
        <v>17.367316457640886</v>
      </c>
      <c r="O7" s="20">
        <v>16.833400640377523</v>
      </c>
      <c r="P7" s="20">
        <v>15.255434420679437</v>
      </c>
    </row>
    <row r="8" spans="1:16" x14ac:dyDescent="0.35">
      <c r="A8" s="15" t="s">
        <v>12</v>
      </c>
      <c r="B8" s="20"/>
      <c r="C8" s="20"/>
      <c r="D8" s="20">
        <v>7.8124407750916447</v>
      </c>
      <c r="E8" s="20">
        <v>9.4373080765900763</v>
      </c>
      <c r="F8" s="20">
        <v>10.114151434928417</v>
      </c>
      <c r="G8" s="20">
        <v>10.572358112871648</v>
      </c>
      <c r="H8" s="20">
        <v>9.5020072566772864</v>
      </c>
      <c r="I8" s="20">
        <v>8.7468453489916076</v>
      </c>
      <c r="J8" s="20">
        <v>8.0475043391632273</v>
      </c>
      <c r="K8" s="20">
        <v>8.2299799125575976</v>
      </c>
      <c r="L8" s="20">
        <v>8.8380421259242024</v>
      </c>
      <c r="M8" s="20">
        <v>10.127962698679875</v>
      </c>
      <c r="N8" s="20">
        <v>12.121723813533043</v>
      </c>
      <c r="O8" s="20">
        <v>11.428298481488079</v>
      </c>
      <c r="P8" s="20">
        <v>10.039767413325675</v>
      </c>
    </row>
    <row r="9" spans="1:16" x14ac:dyDescent="0.35">
      <c r="A9" s="16" t="s">
        <v>13</v>
      </c>
      <c r="B9" s="20"/>
      <c r="C9" s="20"/>
      <c r="D9" s="20">
        <v>20.546724820756683</v>
      </c>
      <c r="E9" s="20">
        <v>24.332860099761149</v>
      </c>
      <c r="F9" s="20">
        <v>25.373631958901459</v>
      </c>
      <c r="G9" s="20">
        <v>26.516045896127441</v>
      </c>
      <c r="H9" s="20">
        <v>24.323544838647106</v>
      </c>
      <c r="I9" s="20">
        <v>22.916516036862095</v>
      </c>
      <c r="J9" s="20">
        <v>20.878696908132483</v>
      </c>
      <c r="K9" s="20">
        <v>21.29969429873756</v>
      </c>
      <c r="L9" s="20">
        <v>22.264636892426211</v>
      </c>
      <c r="M9" s="20">
        <v>25.26787843282581</v>
      </c>
      <c r="N9" s="20">
        <v>29.489040271173923</v>
      </c>
      <c r="O9" s="20">
        <v>28.261699121865604</v>
      </c>
      <c r="P9" s="20">
        <v>25.295201834005113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14.593828286499084</v>
      </c>
      <c r="E11" s="20">
        <v>16.816760446801478</v>
      </c>
      <c r="F11" s="20">
        <v>17.370058244013169</v>
      </c>
      <c r="G11" s="20">
        <v>17.941994048650354</v>
      </c>
      <c r="H11" s="20">
        <v>16.629616907797622</v>
      </c>
      <c r="I11" s="20">
        <v>15.850740230658213</v>
      </c>
      <c r="J11" s="20">
        <v>14.694265806281683</v>
      </c>
      <c r="K11" s="20">
        <v>14.984200797053299</v>
      </c>
      <c r="L11" s="20">
        <v>15.540699865279597</v>
      </c>
      <c r="M11" s="20">
        <v>17.295751313436423</v>
      </c>
      <c r="N11" s="20">
        <v>19.72728654833557</v>
      </c>
      <c r="O11" s="20">
        <v>19.044072900909431</v>
      </c>
      <c r="P11" s="68">
        <v>17.285958072023803</v>
      </c>
    </row>
    <row r="12" spans="1:16" x14ac:dyDescent="0.35">
      <c r="A12" s="15" t="s">
        <v>12</v>
      </c>
      <c r="B12" s="20"/>
      <c r="C12" s="20"/>
      <c r="D12" s="20">
        <v>9.946033195482693</v>
      </c>
      <c r="E12" s="20">
        <v>12.034603995909945</v>
      </c>
      <c r="F12" s="20">
        <v>12.888681622003476</v>
      </c>
      <c r="G12" s="20">
        <v>13.474265269656749</v>
      </c>
      <c r="H12" s="20">
        <v>12.0555858249474</v>
      </c>
      <c r="I12" s="20">
        <v>11.075240006774527</v>
      </c>
      <c r="J12" s="20">
        <v>10.129181388798466</v>
      </c>
      <c r="K12" s="20">
        <v>10.39685108854224</v>
      </c>
      <c r="L12" s="20">
        <v>11.216010183434264</v>
      </c>
      <c r="M12" s="20">
        <v>12.913418935339331</v>
      </c>
      <c r="N12" s="20">
        <v>15.55266896524059</v>
      </c>
      <c r="O12" s="20">
        <v>14.686514815969508</v>
      </c>
      <c r="P12" s="68">
        <v>12.818097454308509</v>
      </c>
    </row>
    <row r="13" spans="1:16" x14ac:dyDescent="0.35">
      <c r="A13" s="16" t="s">
        <v>13</v>
      </c>
      <c r="B13" s="20"/>
      <c r="C13" s="20"/>
      <c r="D13" s="20">
        <v>24.539861481981777</v>
      </c>
      <c r="E13" s="20">
        <v>28.851364442711418</v>
      </c>
      <c r="F13" s="20">
        <v>30.258739866016651</v>
      </c>
      <c r="G13" s="20">
        <v>31.416259318307102</v>
      </c>
      <c r="H13" s="20">
        <v>28.685202732745022</v>
      </c>
      <c r="I13" s="20">
        <v>26.925980237432739</v>
      </c>
      <c r="J13" s="20">
        <v>24.823447195080149</v>
      </c>
      <c r="K13" s="20">
        <v>25.381051885595543</v>
      </c>
      <c r="L13" s="20">
        <v>26.75671004871386</v>
      </c>
      <c r="M13" s="20">
        <v>30.209170248775752</v>
      </c>
      <c r="N13" s="20">
        <v>35.279955513576162</v>
      </c>
      <c r="O13" s="20">
        <v>33.730587716878937</v>
      </c>
      <c r="P13" s="68">
        <v>30.104055526332314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0.14904441692037126</v>
      </c>
      <c r="E15" s="61">
        <v>0.17238131607958163</v>
      </c>
      <c r="F15" s="61">
        <v>0.17581379970606179</v>
      </c>
      <c r="G15" s="61">
        <v>0.18270639760480298</v>
      </c>
      <c r="H15" s="61">
        <v>0.16267337123404832</v>
      </c>
      <c r="I15" s="61">
        <v>0.14932859234679405</v>
      </c>
      <c r="J15" s="61">
        <v>0.13499207379857317</v>
      </c>
      <c r="K15" s="61">
        <v>0.1369966294380314</v>
      </c>
      <c r="L15" s="61">
        <v>0.14299105092160866</v>
      </c>
      <c r="M15" s="61">
        <v>0.15732429623172736</v>
      </c>
      <c r="N15" s="61">
        <v>0.17622730242280701</v>
      </c>
      <c r="O15" s="61">
        <v>0.17399234560294233</v>
      </c>
      <c r="P15" s="67">
        <v>0.16847624060451838</v>
      </c>
    </row>
    <row r="16" spans="1:16" x14ac:dyDescent="0.35">
      <c r="A16" s="15" t="s">
        <v>12</v>
      </c>
      <c r="B16" s="61"/>
      <c r="C16" s="61"/>
      <c r="D16" s="61">
        <v>4.7145714101747366E-2</v>
      </c>
      <c r="E16" s="61">
        <v>5.6833965608775079E-2</v>
      </c>
      <c r="F16" s="61">
        <v>6.1406527320329161E-2</v>
      </c>
      <c r="G16" s="61">
        <v>6.3862361934203596E-2</v>
      </c>
      <c r="H16" s="61">
        <v>5.7407141021569831E-2</v>
      </c>
      <c r="I16" s="61">
        <v>5.2457313430566248E-2</v>
      </c>
      <c r="J16" s="61">
        <v>4.8331642748338899E-2</v>
      </c>
      <c r="K16" s="61">
        <v>4.9142553562647018E-2</v>
      </c>
      <c r="L16" s="61">
        <v>5.234650293396248E-2</v>
      </c>
      <c r="M16" s="61">
        <v>6.0301283940208915E-2</v>
      </c>
      <c r="N16" s="61">
        <v>7.252347365111568E-2</v>
      </c>
      <c r="O16" s="61">
        <v>6.9398743765493556E-2</v>
      </c>
      <c r="P16" s="67">
        <v>6.2745344523445545E-2</v>
      </c>
    </row>
    <row r="17" spans="1:16" x14ac:dyDescent="0.35">
      <c r="A17" s="16" t="s">
        <v>13</v>
      </c>
      <c r="B17" s="61"/>
      <c r="C17" s="61"/>
      <c r="D17" s="61">
        <v>0.1961901310221186</v>
      </c>
      <c r="E17" s="61">
        <v>0.2292152816883567</v>
      </c>
      <c r="F17" s="61">
        <v>0.23722032702639093</v>
      </c>
      <c r="G17" s="61">
        <v>0.24656875953900656</v>
      </c>
      <c r="H17" s="61">
        <v>0.22008051225561812</v>
      </c>
      <c r="I17" s="61">
        <v>0.2017859057773603</v>
      </c>
      <c r="J17" s="61">
        <v>0.18332371654691207</v>
      </c>
      <c r="K17" s="61">
        <v>0.18613918300067844</v>
      </c>
      <c r="L17" s="61">
        <v>0.19533755385557114</v>
      </c>
      <c r="M17" s="61">
        <v>0.21762558017193626</v>
      </c>
      <c r="N17" s="61">
        <v>0.24875077607392271</v>
      </c>
      <c r="O17" s="61">
        <v>0.24339108936843587</v>
      </c>
      <c r="P17" s="67">
        <v>0.2312215851279639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57.805990352480507</v>
      </c>
      <c r="E19" s="20">
        <v>70.145457416796845</v>
      </c>
      <c r="F19" s="20">
        <v>75.821660808176134</v>
      </c>
      <c r="G19" s="20">
        <v>79.53939724715201</v>
      </c>
      <c r="H19" s="20">
        <v>71.354592664849321</v>
      </c>
      <c r="I19" s="20">
        <v>65.835837013947327</v>
      </c>
      <c r="J19" s="20">
        <v>60.599218103927278</v>
      </c>
      <c r="K19" s="20">
        <v>62.109194560498125</v>
      </c>
      <c r="L19" s="20">
        <v>67.933602607468458</v>
      </c>
      <c r="M19" s="20">
        <v>78.186563247897865</v>
      </c>
      <c r="N19" s="20">
        <v>92.872321176939721</v>
      </c>
      <c r="O19" s="20">
        <v>87.715428704483273</v>
      </c>
      <c r="P19" s="68">
        <v>78.092274879482787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="85" zoomScaleNormal="85" workbookViewId="0">
      <selection activeCell="A2" sqref="A2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MACDONNELL*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7.3017775854886535</v>
      </c>
    </row>
    <row r="9" spans="1:2" x14ac:dyDescent="0.35">
      <c r="A9" s="13" t="s">
        <v>50</v>
      </c>
      <c r="B9" s="22">
        <v>7.2748055696628511E-2</v>
      </c>
    </row>
    <row r="10" spans="1:2" x14ac:dyDescent="0.35">
      <c r="A10" s="13" t="s">
        <v>51</v>
      </c>
      <c r="B10" s="22">
        <v>9.9898360707292913</v>
      </c>
    </row>
    <row r="11" spans="1:2" x14ac:dyDescent="0.35">
      <c r="A11" s="13" t="s">
        <v>52</v>
      </c>
      <c r="B11" s="22">
        <v>0.75403894428367368</v>
      </c>
    </row>
    <row r="12" spans="1:2" x14ac:dyDescent="0.35">
      <c r="A12" s="13" t="s">
        <v>53</v>
      </c>
      <c r="B12" s="22">
        <v>0.80216028264800454</v>
      </c>
    </row>
    <row r="13" spans="1:2" x14ac:dyDescent="0.35">
      <c r="A13" s="13" t="s">
        <v>54</v>
      </c>
      <c r="B13" s="22">
        <v>20.317099133821952</v>
      </c>
    </row>
    <row r="14" spans="1:2" x14ac:dyDescent="0.35">
      <c r="A14" s="13" t="s">
        <v>55</v>
      </c>
      <c r="B14" s="22">
        <v>1.4882463815087092</v>
      </c>
    </row>
    <row r="15" spans="1:2" x14ac:dyDescent="0.35">
      <c r="A15" s="13" t="s">
        <v>30</v>
      </c>
      <c r="B15" s="22">
        <v>3.8044349005133151</v>
      </c>
    </row>
    <row r="16" spans="1:2" x14ac:dyDescent="0.35">
      <c r="A16" s="13" t="s">
        <v>56</v>
      </c>
      <c r="B16" s="22">
        <v>4.419784513545773</v>
      </c>
    </row>
    <row r="17" spans="1:2" x14ac:dyDescent="0.35">
      <c r="A17" s="13" t="s">
        <v>57</v>
      </c>
      <c r="B17" s="22">
        <v>0.43485029128065433</v>
      </c>
    </row>
    <row r="18" spans="1:2" x14ac:dyDescent="0.35">
      <c r="A18" s="13" t="s">
        <v>58</v>
      </c>
      <c r="B18" s="22">
        <v>9.8398698463015197</v>
      </c>
    </row>
    <row r="19" spans="1:2" x14ac:dyDescent="0.35">
      <c r="A19" s="13" t="s">
        <v>59</v>
      </c>
      <c r="B19" s="22">
        <v>4.3213044437488533</v>
      </c>
    </row>
    <row r="20" spans="1:2" x14ac:dyDescent="0.35">
      <c r="A20" s="13" t="s">
        <v>60</v>
      </c>
      <c r="B20" s="22">
        <v>3.694340092343924</v>
      </c>
    </row>
    <row r="21" spans="1:2" x14ac:dyDescent="0.35">
      <c r="A21" s="13" t="s">
        <v>61</v>
      </c>
      <c r="B21" s="22">
        <v>0</v>
      </c>
    </row>
    <row r="22" spans="1:2" ht="15" customHeight="1" x14ac:dyDescent="0.35">
      <c r="A22" s="13" t="s">
        <v>62</v>
      </c>
      <c r="B22" s="22">
        <v>9.2497745586588014</v>
      </c>
    </row>
    <row r="23" spans="1:2" x14ac:dyDescent="0.35">
      <c r="A23" s="13" t="s">
        <v>63</v>
      </c>
      <c r="B23" s="22">
        <v>7.1942695036088661E-2</v>
      </c>
    </row>
    <row r="24" spans="1:2" x14ac:dyDescent="0.35">
      <c r="A24" s="13" t="s">
        <v>64</v>
      </c>
      <c r="B24" s="22">
        <v>1.0003521275929852</v>
      </c>
    </row>
    <row r="25" spans="1:2" x14ac:dyDescent="0.35">
      <c r="A25" s="13" t="s">
        <v>65</v>
      </c>
      <c r="B25" s="22">
        <v>0.52971495628397036</v>
      </c>
    </row>
    <row r="26" spans="1:2" x14ac:dyDescent="0.35">
      <c r="A26" s="10" t="s">
        <v>44</v>
      </c>
      <c r="B26" s="63">
        <v>78.092274879482787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MACDONNELL*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2.5492028823747059</v>
      </c>
    </row>
    <row r="9" spans="1:2" x14ac:dyDescent="0.35">
      <c r="A9" s="31" t="s">
        <v>23</v>
      </c>
      <c r="B9" s="29">
        <v>0.36777763633448074</v>
      </c>
    </row>
    <row r="10" spans="1:2" x14ac:dyDescent="0.35">
      <c r="A10" s="31" t="s">
        <v>24</v>
      </c>
      <c r="B10" s="29">
        <v>0.62227408474564883</v>
      </c>
    </row>
    <row r="11" spans="1:2" x14ac:dyDescent="0.35">
      <c r="A11" s="31" t="s">
        <v>39</v>
      </c>
      <c r="B11" s="29">
        <v>0.40931204571474761</v>
      </c>
    </row>
    <row r="12" spans="1:2" x14ac:dyDescent="0.35">
      <c r="A12" s="31" t="s">
        <v>25</v>
      </c>
      <c r="B12" s="29">
        <v>0</v>
      </c>
    </row>
    <row r="13" spans="1:2" x14ac:dyDescent="0.35">
      <c r="A13" s="31" t="s">
        <v>26</v>
      </c>
      <c r="B13" s="29">
        <v>7.4963068426961849E-2</v>
      </c>
    </row>
    <row r="14" spans="1:2" x14ac:dyDescent="0.35">
      <c r="A14" s="31" t="s">
        <v>27</v>
      </c>
      <c r="B14" s="29">
        <v>9.0194741706316375E-2</v>
      </c>
    </row>
    <row r="15" spans="1:2" x14ac:dyDescent="0.35">
      <c r="A15" s="31" t="s">
        <v>28</v>
      </c>
      <c r="B15" s="29">
        <v>3.3715231404789519</v>
      </c>
    </row>
    <row r="16" spans="1:2" x14ac:dyDescent="0.35">
      <c r="A16" s="31" t="s">
        <v>29</v>
      </c>
      <c r="B16" s="29">
        <v>0.13185378258968919</v>
      </c>
    </row>
    <row r="17" spans="1:2" x14ac:dyDescent="0.35">
      <c r="A17" s="31" t="s">
        <v>30</v>
      </c>
      <c r="B17" s="29">
        <v>2.6681385170311254</v>
      </c>
    </row>
    <row r="18" spans="1:2" x14ac:dyDescent="0.35">
      <c r="A18" s="31" t="s">
        <v>31</v>
      </c>
      <c r="B18" s="29">
        <v>0.75493573810092929</v>
      </c>
    </row>
    <row r="19" spans="1:2" x14ac:dyDescent="0.35">
      <c r="A19" s="31" t="s">
        <v>32</v>
      </c>
      <c r="B19" s="29">
        <v>0</v>
      </c>
    </row>
    <row r="20" spans="1:2" x14ac:dyDescent="0.35">
      <c r="A20" s="31" t="s">
        <v>33</v>
      </c>
      <c r="B20" s="29">
        <v>0</v>
      </c>
    </row>
    <row r="21" spans="1:2" x14ac:dyDescent="0.35">
      <c r="A21" s="32" t="s">
        <v>40</v>
      </c>
      <c r="B21" s="23">
        <v>11.040175637503557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0.26143307838220692</v>
      </c>
    </row>
    <row r="25" spans="1:2" s="7" customFormat="1" x14ac:dyDescent="0.35">
      <c r="A25" s="31" t="s">
        <v>35</v>
      </c>
      <c r="B25" s="29">
        <v>1.4700771902580143</v>
      </c>
    </row>
    <row r="26" spans="1:2" s="7" customFormat="1" x14ac:dyDescent="0.35">
      <c r="A26" s="31" t="s">
        <v>36</v>
      </c>
      <c r="B26" s="29">
        <v>1.2674801005707432</v>
      </c>
    </row>
    <row r="27" spans="1:2" s="7" customFormat="1" x14ac:dyDescent="0.35">
      <c r="A27" s="32" t="s">
        <v>42</v>
      </c>
      <c r="B27" s="23">
        <v>2.9989903692109641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1.2162684139649167</v>
      </c>
    </row>
    <row r="30" spans="1:2" x14ac:dyDescent="0.35">
      <c r="A30" s="9" t="s">
        <v>43</v>
      </c>
      <c r="B30" s="24">
        <v>15.255434420679435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MACDONNELL*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47.286610549859745</v>
      </c>
      <c r="C8" s="21">
        <v>2.3684757858670005E-15</v>
      </c>
      <c r="D8" s="21">
        <v>47.286610549859745</v>
      </c>
    </row>
    <row r="9" spans="1:4" x14ac:dyDescent="0.35">
      <c r="A9" s="19" t="s">
        <v>24</v>
      </c>
      <c r="B9" s="21">
        <v>18.885868090887495</v>
      </c>
      <c r="C9" s="21">
        <v>9.4429340454437476</v>
      </c>
      <c r="D9" s="21">
        <v>28.328802136331245</v>
      </c>
    </row>
    <row r="10" spans="1:4" x14ac:dyDescent="0.35">
      <c r="A10" s="19" t="s">
        <v>67</v>
      </c>
      <c r="B10" s="21">
        <v>0</v>
      </c>
      <c r="C10" s="21">
        <v>6.1273593635452519</v>
      </c>
      <c r="D10" s="21">
        <v>6.1273593635452519</v>
      </c>
    </row>
    <row r="11" spans="1:4" x14ac:dyDescent="0.35">
      <c r="A11" s="19" t="s">
        <v>25</v>
      </c>
      <c r="B11" s="21">
        <v>0</v>
      </c>
      <c r="C11" s="21">
        <v>0</v>
      </c>
      <c r="D11" s="21">
        <v>0</v>
      </c>
    </row>
    <row r="12" spans="1:4" x14ac:dyDescent="0.35">
      <c r="A12" s="19" t="s">
        <v>68</v>
      </c>
      <c r="B12" s="21">
        <v>0</v>
      </c>
      <c r="C12" s="21">
        <v>2.3891686145141932E-2</v>
      </c>
      <c r="D12" s="21">
        <v>2.3891686145141932E-2</v>
      </c>
    </row>
    <row r="13" spans="1:4" x14ac:dyDescent="0.35">
      <c r="A13" s="19" t="s">
        <v>28</v>
      </c>
      <c r="B13" s="21">
        <v>0</v>
      </c>
      <c r="C13" s="21">
        <v>0</v>
      </c>
      <c r="D13" s="21">
        <v>0</v>
      </c>
    </row>
    <row r="14" spans="1:4" x14ac:dyDescent="0.35">
      <c r="A14" s="19" t="s">
        <v>30</v>
      </c>
      <c r="B14" s="21">
        <v>0</v>
      </c>
      <c r="C14" s="21">
        <v>19.054755135390497</v>
      </c>
      <c r="D14" s="21">
        <v>19.054755135390497</v>
      </c>
    </row>
    <row r="15" spans="1:4" x14ac:dyDescent="0.35">
      <c r="A15" s="19" t="s">
        <v>31</v>
      </c>
      <c r="B15" s="21">
        <v>4.6513294105443901</v>
      </c>
      <c r="C15" s="21">
        <v>11.09163167129816</v>
      </c>
      <c r="D15" s="21">
        <v>15.742961081842552</v>
      </c>
    </row>
    <row r="16" spans="1:4" x14ac:dyDescent="0.35">
      <c r="A16" s="19" t="s">
        <v>32</v>
      </c>
      <c r="B16" s="21">
        <v>0</v>
      </c>
      <c r="C16" s="21">
        <v>0.41357401109971542</v>
      </c>
      <c r="D16" s="21">
        <v>0.41357401109971542</v>
      </c>
    </row>
    <row r="17" spans="1:4" x14ac:dyDescent="0.35">
      <c r="A17" s="19" t="s">
        <v>33</v>
      </c>
      <c r="B17" s="21">
        <v>0</v>
      </c>
      <c r="C17" s="21">
        <v>1.0809290867641694</v>
      </c>
      <c r="D17" s="21">
        <v>1.0809290867641694</v>
      </c>
    </row>
    <row r="18" spans="1:4" x14ac:dyDescent="0.35">
      <c r="A18" s="19" t="s">
        <v>69</v>
      </c>
      <c r="B18" s="21">
        <v>14.393289647480351</v>
      </c>
      <c r="C18" s="21">
        <v>9.0788442391799151</v>
      </c>
      <c r="D18" s="21">
        <v>23.47213388666027</v>
      </c>
    </row>
    <row r="19" spans="1:4" x14ac:dyDescent="0.35">
      <c r="A19" s="19" t="s">
        <v>36</v>
      </c>
      <c r="B19" s="21">
        <v>8.6868327617699226</v>
      </c>
      <c r="C19" s="21">
        <v>3.4913586219553756</v>
      </c>
      <c r="D19" s="21">
        <v>12.1781913837253</v>
      </c>
    </row>
    <row r="20" spans="1:4" x14ac:dyDescent="0.35">
      <c r="A20" s="19" t="s">
        <v>37</v>
      </c>
      <c r="B20" s="21">
        <v>14.767032283154483</v>
      </c>
      <c r="C20" s="21">
        <v>0</v>
      </c>
      <c r="D20" s="21">
        <v>14.767032283154483</v>
      </c>
    </row>
    <row r="21" spans="1:4" x14ac:dyDescent="0.35">
      <c r="A21" s="25" t="s">
        <v>0</v>
      </c>
      <c r="B21" s="64">
        <v>108.67096274369639</v>
      </c>
      <c r="C21" s="64">
        <v>59.805277860821974</v>
      </c>
      <c r="D21" s="64">
        <v>168.47624060451838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45" t="s">
        <v>82</v>
      </c>
      <c r="C5" s="46"/>
      <c r="D5" s="46">
        <v>376.02594873908089</v>
      </c>
      <c r="E5" s="46">
        <v>412.97899858500108</v>
      </c>
      <c r="F5" s="47">
        <v>3.2348254223070008</v>
      </c>
      <c r="G5" s="48"/>
      <c r="H5" s="48"/>
    </row>
    <row r="6" spans="1:8" x14ac:dyDescent="0.35">
      <c r="A6" s="74"/>
      <c r="B6" s="45" t="s">
        <v>83</v>
      </c>
      <c r="C6" s="46"/>
      <c r="D6" s="46">
        <v>19.848336101370929</v>
      </c>
      <c r="E6" s="46">
        <v>21.96119434094723</v>
      </c>
      <c r="F6" s="47">
        <v>0.16116247161623318</v>
      </c>
      <c r="G6" s="48"/>
      <c r="H6" s="48"/>
    </row>
    <row r="7" spans="1:8" x14ac:dyDescent="0.35">
      <c r="A7" s="74"/>
      <c r="B7" s="45" t="s">
        <v>84</v>
      </c>
      <c r="C7" s="46"/>
      <c r="D7" s="46">
        <v>117.91895994326937</v>
      </c>
      <c r="E7" s="46">
        <v>128.52306907365721</v>
      </c>
      <c r="F7" s="47">
        <v>1.1554496700978794</v>
      </c>
      <c r="G7" s="48"/>
      <c r="H7" s="48"/>
    </row>
    <row r="8" spans="1:8" x14ac:dyDescent="0.35">
      <c r="A8" s="74"/>
      <c r="B8" s="45" t="s">
        <v>85</v>
      </c>
      <c r="C8" s="46"/>
      <c r="D8" s="46">
        <v>78.017055782419575</v>
      </c>
      <c r="E8" s="46">
        <v>90.011961412729946</v>
      </c>
      <c r="F8" s="47">
        <v>1.3599916321870662</v>
      </c>
      <c r="G8" s="48"/>
      <c r="H8" s="48"/>
    </row>
    <row r="9" spans="1:8" x14ac:dyDescent="0.35">
      <c r="A9" s="74"/>
      <c r="B9" s="45" t="s">
        <v>86</v>
      </c>
      <c r="C9" s="46"/>
      <c r="D9" s="46">
        <v>69.533724506709049</v>
      </c>
      <c r="E9" s="46">
        <v>79.700635059337799</v>
      </c>
      <c r="F9" s="47">
        <v>0.93135918758354042</v>
      </c>
      <c r="G9" s="48"/>
      <c r="H9" s="48"/>
    </row>
    <row r="10" spans="1:8" x14ac:dyDescent="0.35">
      <c r="A10" s="74"/>
      <c r="B10" s="57" t="s">
        <v>87</v>
      </c>
      <c r="C10" s="58"/>
      <c r="D10" s="58">
        <v>15.255434420679437</v>
      </c>
      <c r="E10" s="58">
        <v>17.285958072023803</v>
      </c>
      <c r="F10" s="59">
        <v>0.16847624060451838</v>
      </c>
      <c r="G10" s="48"/>
      <c r="H10" s="48"/>
    </row>
    <row r="11" spans="1:8" x14ac:dyDescent="0.35">
      <c r="A11" s="74"/>
      <c r="B11" s="45" t="s">
        <v>88</v>
      </c>
      <c r="C11" s="46"/>
      <c r="D11" s="46">
        <v>128.62920717313736</v>
      </c>
      <c r="E11" s="46">
        <v>137.33818345630297</v>
      </c>
      <c r="F11" s="47">
        <v>0.50693474519968318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429.2027179275857</v>
      </c>
      <c r="E12" s="50">
        <v>474.82100141499893</v>
      </c>
      <c r="F12" s="51">
        <v>4.2833739472889212</v>
      </c>
      <c r="H12" s="48"/>
    </row>
    <row r="13" spans="1:8" x14ac:dyDescent="0.35">
      <c r="A13" s="75"/>
      <c r="B13" s="52" t="s">
        <v>90</v>
      </c>
      <c r="C13" s="53"/>
      <c r="D13" s="53">
        <v>805.22866666666664</v>
      </c>
      <c r="E13" s="53">
        <v>887.80000000000018</v>
      </c>
      <c r="F13" s="54">
        <v>7.5181993695959219</v>
      </c>
      <c r="H13" s="48"/>
    </row>
    <row r="14" spans="1:8" x14ac:dyDescent="0.35">
      <c r="A14" s="74" t="s">
        <v>12</v>
      </c>
      <c r="B14" s="45" t="s">
        <v>82</v>
      </c>
      <c r="C14" s="46"/>
      <c r="D14" s="46">
        <v>219.26599234988439</v>
      </c>
      <c r="E14" s="46">
        <v>280.00847423935016</v>
      </c>
      <c r="F14" s="47">
        <v>1.3511165479272156</v>
      </c>
      <c r="H14" s="48"/>
    </row>
    <row r="15" spans="1:8" x14ac:dyDescent="0.35">
      <c r="A15" s="74"/>
      <c r="B15" s="45" t="s">
        <v>83</v>
      </c>
      <c r="C15" s="46"/>
      <c r="D15" s="46">
        <v>11.048719909846833</v>
      </c>
      <c r="E15" s="46">
        <v>14.129472954875313</v>
      </c>
      <c r="F15" s="47">
        <v>6.9013132751727227E-2</v>
      </c>
      <c r="H15" s="48"/>
    </row>
    <row r="16" spans="1:8" x14ac:dyDescent="0.35">
      <c r="A16" s="74"/>
      <c r="B16" s="45" t="s">
        <v>84</v>
      </c>
      <c r="C16" s="46"/>
      <c r="D16" s="46">
        <v>74.440182517753669</v>
      </c>
      <c r="E16" s="46">
        <v>95.064873379791791</v>
      </c>
      <c r="F16" s="47">
        <v>0.45979160364164873</v>
      </c>
      <c r="H16" s="48"/>
    </row>
    <row r="17" spans="1:8" x14ac:dyDescent="0.35">
      <c r="A17" s="74"/>
      <c r="B17" s="45" t="s">
        <v>85</v>
      </c>
      <c r="C17" s="46"/>
      <c r="D17" s="46">
        <v>49.656167914663286</v>
      </c>
      <c r="E17" s="46">
        <v>63.332033571937082</v>
      </c>
      <c r="F17" s="47">
        <v>0.3110129068018001</v>
      </c>
      <c r="H17" s="48"/>
    </row>
    <row r="18" spans="1:8" x14ac:dyDescent="0.35">
      <c r="A18" s="74"/>
      <c r="B18" s="45" t="s">
        <v>86</v>
      </c>
      <c r="C18" s="46"/>
      <c r="D18" s="46">
        <v>49.410453098510629</v>
      </c>
      <c r="E18" s="46">
        <v>63.030239703409642</v>
      </c>
      <c r="F18" s="47">
        <v>0.30698305485050187</v>
      </c>
      <c r="H18" s="48"/>
    </row>
    <row r="19" spans="1:8" x14ac:dyDescent="0.35">
      <c r="A19" s="74"/>
      <c r="B19" s="57" t="s">
        <v>87</v>
      </c>
      <c r="C19" s="58"/>
      <c r="D19" s="58">
        <v>10.039767413325675</v>
      </c>
      <c r="E19" s="58">
        <v>12.818097454308509</v>
      </c>
      <c r="F19" s="59">
        <v>6.2745344523445545E-2</v>
      </c>
      <c r="H19" s="48"/>
    </row>
    <row r="20" spans="1:8" x14ac:dyDescent="0.35">
      <c r="A20" s="74"/>
      <c r="B20" s="45" t="s">
        <v>88</v>
      </c>
      <c r="C20" s="46"/>
      <c r="D20" s="46">
        <v>0</v>
      </c>
      <c r="E20" s="46">
        <v>0</v>
      </c>
      <c r="F20" s="47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480.2738234868151</v>
      </c>
      <c r="E22" s="50">
        <v>602.71445153064212</v>
      </c>
      <c r="F22" s="51">
        <v>3.1432965659870504</v>
      </c>
    </row>
    <row r="23" spans="1:8" x14ac:dyDescent="0.35">
      <c r="A23" s="75"/>
      <c r="B23" s="52" t="s">
        <v>90</v>
      </c>
      <c r="C23" s="53"/>
      <c r="D23" s="53">
        <v>699.53981583669952</v>
      </c>
      <c r="E23" s="53">
        <v>882.72292576999223</v>
      </c>
      <c r="F23" s="54">
        <v>4.4944131139142653</v>
      </c>
    </row>
    <row r="24" spans="1:8" x14ac:dyDescent="0.35">
      <c r="A24" s="73" t="s">
        <v>13</v>
      </c>
      <c r="B24" s="45" t="s">
        <v>82</v>
      </c>
      <c r="C24" s="46">
        <v>916.11738364522978</v>
      </c>
      <c r="D24" s="46">
        <v>595.29194108896525</v>
      </c>
      <c r="E24" s="46">
        <v>692.98747282435124</v>
      </c>
      <c r="F24" s="47">
        <v>4.5859419702342157</v>
      </c>
    </row>
    <row r="25" spans="1:8" x14ac:dyDescent="0.35">
      <c r="A25" s="74"/>
      <c r="B25" s="45" t="s">
        <v>83</v>
      </c>
      <c r="C25" s="46">
        <v>72.913204930924962</v>
      </c>
      <c r="D25" s="46">
        <v>30.897056011217767</v>
      </c>
      <c r="E25" s="46">
        <v>36.090667295822549</v>
      </c>
      <c r="F25" s="47">
        <v>0.23017560436796039</v>
      </c>
    </row>
    <row r="26" spans="1:8" x14ac:dyDescent="0.35">
      <c r="A26" s="74"/>
      <c r="B26" s="45" t="s">
        <v>84</v>
      </c>
      <c r="C26" s="46">
        <v>323.99298658845345</v>
      </c>
      <c r="D26" s="46">
        <v>192.35914246102303</v>
      </c>
      <c r="E26" s="46">
        <v>223.58794245344902</v>
      </c>
      <c r="F26" s="47">
        <v>1.6152412737395281</v>
      </c>
    </row>
    <row r="27" spans="1:8" x14ac:dyDescent="0.35">
      <c r="A27" s="74"/>
      <c r="B27" s="45" t="s">
        <v>85</v>
      </c>
      <c r="C27" s="46">
        <v>310.63514089649362</v>
      </c>
      <c r="D27" s="46">
        <v>127.67322369708286</v>
      </c>
      <c r="E27" s="46">
        <v>153.34399498466703</v>
      </c>
      <c r="F27" s="47">
        <v>1.6710045389888661</v>
      </c>
    </row>
    <row r="28" spans="1:8" x14ac:dyDescent="0.35">
      <c r="A28" s="74"/>
      <c r="B28" s="45" t="s">
        <v>86</v>
      </c>
      <c r="C28" s="46">
        <v>264.59225934510818</v>
      </c>
      <c r="D28" s="46">
        <v>118.94417760521968</v>
      </c>
      <c r="E28" s="46">
        <v>142.73087476274745</v>
      </c>
      <c r="F28" s="47">
        <v>1.2383422424340422</v>
      </c>
    </row>
    <row r="29" spans="1:8" x14ac:dyDescent="0.35">
      <c r="A29" s="74"/>
      <c r="B29" s="57" t="s">
        <v>87</v>
      </c>
      <c r="C29" s="58">
        <v>78.092274879482787</v>
      </c>
      <c r="D29" s="58">
        <v>25.295201834005113</v>
      </c>
      <c r="E29" s="58">
        <v>30.104055526332314</v>
      </c>
      <c r="F29" s="59">
        <v>0.2312215851279639</v>
      </c>
    </row>
    <row r="30" spans="1:8" x14ac:dyDescent="0.35">
      <c r="A30" s="74"/>
      <c r="B30" s="45" t="s">
        <v>88</v>
      </c>
      <c r="C30" s="46">
        <v>414.35174971430729</v>
      </c>
      <c r="D30" s="46">
        <v>128.62920717313736</v>
      </c>
      <c r="E30" s="46">
        <v>137.33818345630297</v>
      </c>
      <c r="F30" s="47">
        <v>0.50693474519968318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909.4765414144008</v>
      </c>
      <c r="E32" s="50">
        <v>1077.5354529456413</v>
      </c>
      <c r="F32" s="51">
        <v>7.4266705132759707</v>
      </c>
    </row>
    <row r="33" spans="1:6" x14ac:dyDescent="0.35">
      <c r="A33" s="75"/>
      <c r="B33" s="52" t="s">
        <v>90</v>
      </c>
      <c r="C33" s="53">
        <v>2380.6950000000002</v>
      </c>
      <c r="D33" s="53">
        <v>1504.7684825033662</v>
      </c>
      <c r="E33" s="53">
        <v>1770.5229257699921</v>
      </c>
      <c r="F33" s="54">
        <v>12.012612483510186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HUB02-358-16086</_dlc_DocId>
    <_dlc_DocIdUrl xmlns="52d2b1bf-f310-45e2-aba7-632ee969a559">
      <Url>http://thehub/ws/co/sra/_layouts/15/DocIdRedir.aspx?ID=HUB02-358-16086</Url>
      <Description>HUB02-358-16086</Description>
    </_dlc_DocIdUrl>
  </documentManagement>
</p:properties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2124141f-bf93-4eca-8662-34a4511e35c8"/>
    <ds:schemaRef ds:uri="http://schemas.microsoft.com/office/2006/metadata/properties"/>
    <ds:schemaRef ds:uri="http://schemas.openxmlformats.org/package/2006/metadata/core-properties"/>
    <ds:schemaRef ds:uri="52d2b1bf-f310-45e2-aba7-632ee969a559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2022-07-05T04:00:48Z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807e1d7d-ef6b-406f-a794-a84a8fc0232b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